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9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'Foglio1'!$A:$A</definedName>
  </definedNames>
  <calcPr fullCalcOnLoad="1"/>
</workbook>
</file>

<file path=xl/sharedStrings.xml><?xml version="1.0" encoding="utf-8"?>
<sst xmlns="http://schemas.openxmlformats.org/spreadsheetml/2006/main" count="37" uniqueCount="36">
  <si>
    <t>Centocelle</t>
  </si>
  <si>
    <t>Quarticciolo</t>
  </si>
  <si>
    <t>Alessandrino</t>
  </si>
  <si>
    <t>Tor Tre Teste</t>
  </si>
  <si>
    <t>Tor Sapienza</t>
  </si>
  <si>
    <t>Totali</t>
  </si>
  <si>
    <t>La Rustica</t>
  </si>
  <si>
    <t>TOUADI JEAN LEONARD</t>
  </si>
  <si>
    <t>GRIPPO VALENTINA</t>
  </si>
  <si>
    <t>LEODORI DANIELE</t>
  </si>
  <si>
    <t>BASILE EMILIA</t>
  </si>
  <si>
    <t>DI PIETRO CLAUDIA</t>
  </si>
  <si>
    <t>FEDERICI GABRIELLA</t>
  </si>
  <si>
    <t>GIANNINI VIOLETTA</t>
  </si>
  <si>
    <t>LEUCI FLAVIA</t>
  </si>
  <si>
    <t>LIBERATI ANTONELLA</t>
  </si>
  <si>
    <t>MARINI GIOVANNA</t>
  </si>
  <si>
    <t>PERSILI GABRIELLA</t>
  </si>
  <si>
    <t>AGOSTINI RICCARDO</t>
  </si>
  <si>
    <t>AMBROSI PIERO</t>
  </si>
  <si>
    <t>BELLINI FABIO</t>
  </si>
  <si>
    <t>CIARLA MARIO</t>
  </si>
  <si>
    <t>FERDES ABDERREZAK</t>
  </si>
  <si>
    <t>LENA RODOLFO</t>
  </si>
  <si>
    <t>LUPI SIMONE</t>
  </si>
  <si>
    <t>MASSIMILIANI MASSIMILIANO</t>
  </si>
  <si>
    <t>MESTURINI MARCO</t>
  </si>
  <si>
    <t>MOSELLI DOMENICO</t>
  </si>
  <si>
    <t>OGNIBENE DANIELE</t>
  </si>
  <si>
    <t>PATANE' EUGENIO</t>
  </si>
  <si>
    <t>PELONZI GIULIO</t>
  </si>
  <si>
    <t>SANDRI GIACOMO</t>
  </si>
  <si>
    <t>SCORZONI FABRIZIO</t>
  </si>
  <si>
    <t>VALERIANI MASSIMILIANO</t>
  </si>
  <si>
    <t>VINCENZI MARCO</t>
  </si>
  <si>
    <t>ZAMBELLI GIANFRANCO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</si>
</sst>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1"/>
  <sheetViews>
    <sheetView tabSelected="1" zoomScalePageLayoutView="0" workbookViewId="0" topLeftCell="A1">
      <pane xSplit="1" topLeftCell="CE1" activePane="topRight" state="frozen"/>
      <selection pane="topLeft" activeCell="A1" sqref="A1"/>
      <selection pane="topRight" activeCell="CP3" sqref="CP3"/>
    </sheetView>
  </sheetViews>
  <sheetFormatPr defaultColWidth="9.140625" defaultRowHeight="12.75"/>
  <cols>
    <col min="1" max="1" width="25.00390625" style="9" customWidth="1"/>
    <col min="2" max="2" width="6.00390625" style="9" customWidth="1"/>
    <col min="3" max="3" width="3.8515625" style="1" customWidth="1"/>
    <col min="4" max="4" width="3.57421875" style="1" customWidth="1"/>
    <col min="5" max="6" width="3.8515625" style="1" customWidth="1"/>
    <col min="7" max="7" width="3.57421875" style="1" customWidth="1"/>
    <col min="8" max="8" width="3.421875" style="1" customWidth="1"/>
    <col min="9" max="9" width="3.7109375" style="1" customWidth="1"/>
    <col min="10" max="10" width="4.140625" style="1" customWidth="1"/>
    <col min="11" max="11" width="3.8515625" style="1" customWidth="1"/>
    <col min="12" max="12" width="4.140625" style="1" customWidth="1"/>
    <col min="13" max="13" width="3.851562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421875" style="1" customWidth="1"/>
    <col min="18" max="18" width="4.0039062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421875" style="1" customWidth="1"/>
    <col min="23" max="23" width="4.00390625" style="1" customWidth="1"/>
    <col min="24" max="24" width="3.8515625" style="1" customWidth="1"/>
    <col min="25" max="25" width="3.7109375" style="1" customWidth="1"/>
    <col min="26" max="26" width="4.00390625" style="1" customWidth="1"/>
    <col min="27" max="27" width="4.140625" style="1" customWidth="1"/>
    <col min="28" max="28" width="3.8515625" style="1" customWidth="1"/>
    <col min="29" max="29" width="3.421875" style="1" customWidth="1"/>
    <col min="30" max="30" width="3.7109375" style="1" customWidth="1"/>
    <col min="31" max="32" width="3.8515625" style="1" customWidth="1"/>
    <col min="33" max="33" width="4.140625" style="1" customWidth="1"/>
    <col min="34" max="34" width="3.8515625" style="1" customWidth="1"/>
    <col min="35" max="35" width="3.7109375" style="1" customWidth="1"/>
    <col min="36" max="36" width="3.8515625" style="1" customWidth="1"/>
    <col min="37" max="37" width="3.7109375" style="1" customWidth="1"/>
    <col min="38" max="38" width="3.57421875" style="1" customWidth="1"/>
    <col min="39" max="39" width="3.28125" style="1" customWidth="1"/>
    <col min="40" max="40" width="4.00390625" style="1" customWidth="1"/>
    <col min="41" max="41" width="4.28125" style="1" customWidth="1"/>
    <col min="42" max="43" width="4.140625" style="1" customWidth="1"/>
    <col min="44" max="44" width="3.7109375" style="1" customWidth="1"/>
    <col min="45" max="45" width="3.57421875" style="1" customWidth="1"/>
    <col min="46" max="46" width="3.421875" style="1" customWidth="1"/>
    <col min="47" max="47" width="3.57421875" style="1" customWidth="1"/>
    <col min="48" max="49" width="3.7109375" style="1" customWidth="1"/>
    <col min="50" max="50" width="3.57421875" style="1" customWidth="1"/>
    <col min="51" max="51" width="3.421875" style="1" customWidth="1"/>
    <col min="52" max="52" width="3.7109375" style="1" customWidth="1"/>
    <col min="53" max="53" width="3.28125" style="1" customWidth="1"/>
    <col min="54" max="56" width="3.8515625" style="1" customWidth="1"/>
    <col min="57" max="57" width="4.140625" style="1" customWidth="1"/>
    <col min="58" max="59" width="3.8515625" style="1" customWidth="1"/>
    <col min="60" max="60" width="3.57421875" style="1" customWidth="1"/>
    <col min="61" max="61" width="4.00390625" style="1" customWidth="1"/>
    <col min="62" max="62" width="3.7109375" style="1" customWidth="1"/>
    <col min="63" max="64" width="3.57421875" style="1" customWidth="1"/>
    <col min="65" max="65" width="3.8515625" style="1" customWidth="1"/>
    <col min="66" max="66" width="3.421875" style="1" customWidth="1"/>
    <col min="67" max="68" width="4.00390625" style="1" customWidth="1"/>
    <col min="69" max="69" width="3.421875" style="1" customWidth="1"/>
    <col min="70" max="70" width="3.7109375" style="1" customWidth="1"/>
    <col min="71" max="71" width="3.57421875" style="1" customWidth="1"/>
    <col min="72" max="72" width="3.28125" style="1" customWidth="1"/>
    <col min="73" max="73" width="4.140625" style="1" customWidth="1"/>
    <col min="74" max="75" width="4.00390625" style="1" customWidth="1"/>
    <col min="76" max="76" width="3.421875" style="1" customWidth="1"/>
    <col min="77" max="77" width="3.57421875" style="1" customWidth="1"/>
    <col min="78" max="78" width="3.7109375" style="1" customWidth="1"/>
    <col min="79" max="79" width="3.8515625" style="1" customWidth="1"/>
    <col min="80" max="80" width="4.00390625" style="1" customWidth="1"/>
    <col min="81" max="81" width="3.8515625" style="1" customWidth="1"/>
    <col min="82" max="82" width="3.7109375" style="1" customWidth="1"/>
    <col min="83" max="83" width="3.421875" style="1" customWidth="1"/>
    <col min="84" max="86" width="3.7109375" style="1" customWidth="1"/>
    <col min="87" max="87" width="3.8515625" style="1" customWidth="1"/>
    <col min="88" max="88" width="3.421875" style="1" customWidth="1"/>
    <col min="89" max="92" width="4.00390625" style="1" customWidth="1"/>
    <col min="93" max="93" width="3.8515625" style="1" customWidth="1"/>
    <col min="94" max="94" width="3.421875" style="1" customWidth="1"/>
    <col min="95" max="95" width="4.00390625" style="1" customWidth="1"/>
    <col min="96" max="96" width="4.421875" style="1" customWidth="1"/>
    <col min="97" max="97" width="4.00390625" style="1" customWidth="1"/>
    <col min="98" max="99" width="4.28125" style="1" customWidth="1"/>
    <col min="100" max="101" width="4.00390625" style="1" customWidth="1"/>
    <col min="102" max="102" width="3.7109375" style="1" customWidth="1"/>
    <col min="103" max="103" width="4.00390625" style="1" customWidth="1"/>
    <col min="104" max="105" width="3.57421875" style="1" customWidth="1"/>
    <col min="106" max="106" width="4.00390625" style="1" customWidth="1"/>
    <col min="107" max="107" width="3.8515625" style="1" customWidth="1"/>
    <col min="108" max="108" width="4.28125" style="1" customWidth="1"/>
    <col min="109" max="109" width="3.8515625" style="1" customWidth="1"/>
    <col min="110" max="110" width="3.57421875" style="1" customWidth="1"/>
    <col min="111" max="111" width="4.00390625" style="1" customWidth="1"/>
    <col min="112" max="113" width="3.7109375" style="1" customWidth="1"/>
    <col min="114" max="115" width="4.140625" style="1" customWidth="1"/>
    <col min="116" max="116" width="7.8515625" style="1" customWidth="1"/>
    <col min="117" max="118" width="4.7109375" style="0" customWidth="1"/>
    <col min="119" max="119" width="5.57421875" style="0" bestFit="1" customWidth="1"/>
    <col min="120" max="188" width="4.7109375" style="0" customWidth="1"/>
  </cols>
  <sheetData>
    <row r="1" spans="1:117" s="9" customFormat="1" ht="13.5" thickBot="1">
      <c r="A1" s="2"/>
      <c r="B1" s="28"/>
      <c r="C1" s="36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8"/>
      <c r="BA1" s="37" t="s">
        <v>1</v>
      </c>
      <c r="BB1" s="37"/>
      <c r="BC1" s="37"/>
      <c r="BD1" s="37"/>
      <c r="BE1" s="38"/>
      <c r="BF1" s="36" t="s">
        <v>2</v>
      </c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8"/>
      <c r="BZ1" s="39" t="s">
        <v>3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1"/>
      <c r="CM1" s="42"/>
      <c r="CN1" s="46"/>
      <c r="CO1" s="43" t="s">
        <v>4</v>
      </c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5"/>
      <c r="DA1" s="33" t="s">
        <v>6</v>
      </c>
      <c r="DB1" s="34"/>
      <c r="DC1" s="34"/>
      <c r="DD1" s="34"/>
      <c r="DE1" s="34"/>
      <c r="DF1" s="34"/>
      <c r="DG1" s="34"/>
      <c r="DH1" s="34"/>
      <c r="DI1" s="34"/>
      <c r="DJ1" s="35"/>
      <c r="DK1" s="6"/>
      <c r="DL1" s="7"/>
      <c r="DM1" s="8"/>
    </row>
    <row r="2" spans="1:116" s="5" customFormat="1" ht="12" thickBot="1">
      <c r="A2" s="10"/>
      <c r="B2" s="11" t="s">
        <v>5</v>
      </c>
      <c r="C2" s="12">
        <v>480</v>
      </c>
      <c r="D2" s="13">
        <v>481</v>
      </c>
      <c r="E2" s="13">
        <v>482</v>
      </c>
      <c r="F2" s="13">
        <v>483</v>
      </c>
      <c r="G2" s="13">
        <v>484</v>
      </c>
      <c r="H2" s="13">
        <v>485</v>
      </c>
      <c r="I2" s="13">
        <v>486</v>
      </c>
      <c r="J2" s="13">
        <v>487</v>
      </c>
      <c r="K2" s="13">
        <v>488</v>
      </c>
      <c r="L2" s="13">
        <v>489</v>
      </c>
      <c r="M2" s="13">
        <v>490</v>
      </c>
      <c r="N2" s="13">
        <v>491</v>
      </c>
      <c r="O2" s="13">
        <v>492</v>
      </c>
      <c r="P2" s="13">
        <v>493</v>
      </c>
      <c r="Q2" s="13">
        <v>494</v>
      </c>
      <c r="R2" s="13">
        <v>495</v>
      </c>
      <c r="S2" s="13">
        <v>496</v>
      </c>
      <c r="T2" s="13">
        <v>497</v>
      </c>
      <c r="U2" s="13">
        <v>498</v>
      </c>
      <c r="V2" s="13">
        <v>499</v>
      </c>
      <c r="W2" s="13">
        <v>500</v>
      </c>
      <c r="X2" s="13">
        <v>501</v>
      </c>
      <c r="Y2" s="13">
        <v>502</v>
      </c>
      <c r="Z2" s="13">
        <v>503</v>
      </c>
      <c r="AA2" s="13">
        <v>504</v>
      </c>
      <c r="AB2" s="13">
        <v>505</v>
      </c>
      <c r="AC2" s="13">
        <v>506</v>
      </c>
      <c r="AD2" s="13">
        <v>507</v>
      </c>
      <c r="AE2" s="13">
        <v>508</v>
      </c>
      <c r="AF2" s="13">
        <v>509</v>
      </c>
      <c r="AG2" s="13">
        <v>511</v>
      </c>
      <c r="AH2" s="13">
        <v>513</v>
      </c>
      <c r="AI2" s="13">
        <v>514</v>
      </c>
      <c r="AJ2" s="13">
        <v>516</v>
      </c>
      <c r="AK2" s="13">
        <v>517</v>
      </c>
      <c r="AL2" s="13">
        <v>518</v>
      </c>
      <c r="AM2" s="13">
        <v>520</v>
      </c>
      <c r="AN2" s="13">
        <v>522</v>
      </c>
      <c r="AO2" s="13">
        <v>524</v>
      </c>
      <c r="AP2" s="13">
        <v>525</v>
      </c>
      <c r="AQ2" s="13">
        <v>526</v>
      </c>
      <c r="AR2" s="13">
        <v>527</v>
      </c>
      <c r="AS2" s="13">
        <v>528</v>
      </c>
      <c r="AT2" s="13">
        <v>529</v>
      </c>
      <c r="AU2" s="13">
        <v>530</v>
      </c>
      <c r="AV2" s="13">
        <v>531</v>
      </c>
      <c r="AW2" s="13">
        <v>532</v>
      </c>
      <c r="AX2" s="13">
        <v>533</v>
      </c>
      <c r="AY2" s="13">
        <v>535</v>
      </c>
      <c r="AZ2" s="13">
        <v>536</v>
      </c>
      <c r="BA2" s="13">
        <v>604</v>
      </c>
      <c r="BB2" s="13">
        <v>605</v>
      </c>
      <c r="BC2" s="13">
        <v>606</v>
      </c>
      <c r="BD2" s="13">
        <v>607</v>
      </c>
      <c r="BE2" s="13">
        <v>608</v>
      </c>
      <c r="BF2" s="13">
        <v>609</v>
      </c>
      <c r="BG2" s="13">
        <v>610</v>
      </c>
      <c r="BH2" s="13">
        <v>611</v>
      </c>
      <c r="BI2" s="13">
        <v>612</v>
      </c>
      <c r="BJ2" s="13">
        <v>613</v>
      </c>
      <c r="BK2" s="13">
        <v>614</v>
      </c>
      <c r="BL2" s="13">
        <v>615</v>
      </c>
      <c r="BM2" s="13">
        <v>617</v>
      </c>
      <c r="BN2" s="13">
        <v>618</v>
      </c>
      <c r="BO2" s="13">
        <v>619</v>
      </c>
      <c r="BP2" s="13">
        <v>620</v>
      </c>
      <c r="BQ2" s="13">
        <v>621</v>
      </c>
      <c r="BR2" s="13">
        <v>622</v>
      </c>
      <c r="BS2" s="13">
        <v>623</v>
      </c>
      <c r="BT2" s="13">
        <v>624</v>
      </c>
      <c r="BU2" s="13">
        <v>625</v>
      </c>
      <c r="BV2" s="13">
        <v>626</v>
      </c>
      <c r="BW2" s="13">
        <v>628</v>
      </c>
      <c r="BX2" s="13">
        <v>629</v>
      </c>
      <c r="BY2" s="13">
        <v>630</v>
      </c>
      <c r="BZ2" s="13">
        <v>631</v>
      </c>
      <c r="CA2" s="13">
        <v>632</v>
      </c>
      <c r="CB2" s="13">
        <v>633</v>
      </c>
      <c r="CC2" s="13">
        <v>634</v>
      </c>
      <c r="CD2" s="13">
        <v>635</v>
      </c>
      <c r="CE2" s="13">
        <v>636</v>
      </c>
      <c r="CF2" s="13">
        <v>637</v>
      </c>
      <c r="CG2" s="13">
        <v>638</v>
      </c>
      <c r="CH2" s="13">
        <v>639</v>
      </c>
      <c r="CI2" s="13">
        <v>640</v>
      </c>
      <c r="CJ2" s="13">
        <v>641</v>
      </c>
      <c r="CK2" s="13">
        <v>642</v>
      </c>
      <c r="CL2" s="13">
        <v>643</v>
      </c>
      <c r="CM2" s="13">
        <v>655</v>
      </c>
      <c r="CN2" s="13">
        <v>656</v>
      </c>
      <c r="CO2" s="13">
        <v>657</v>
      </c>
      <c r="CP2" s="13">
        <v>658</v>
      </c>
      <c r="CQ2" s="13">
        <v>659</v>
      </c>
      <c r="CR2" s="13">
        <v>660</v>
      </c>
      <c r="CS2" s="13">
        <v>661</v>
      </c>
      <c r="CT2" s="13">
        <v>662</v>
      </c>
      <c r="CU2" s="13">
        <v>663</v>
      </c>
      <c r="CV2" s="14">
        <v>664</v>
      </c>
      <c r="CW2" s="13">
        <v>665</v>
      </c>
      <c r="CX2" s="15">
        <v>666</v>
      </c>
      <c r="CY2" s="15">
        <v>667</v>
      </c>
      <c r="CZ2" s="15">
        <v>668</v>
      </c>
      <c r="DA2" s="15">
        <v>669</v>
      </c>
      <c r="DB2" s="15">
        <v>670</v>
      </c>
      <c r="DC2" s="16">
        <v>671</v>
      </c>
      <c r="DD2" s="17">
        <v>672</v>
      </c>
      <c r="DE2" s="15">
        <v>673</v>
      </c>
      <c r="DF2" s="15">
        <v>674</v>
      </c>
      <c r="DG2" s="15">
        <v>675</v>
      </c>
      <c r="DH2" s="15">
        <v>676</v>
      </c>
      <c r="DI2" s="15">
        <v>677</v>
      </c>
      <c r="DJ2" s="16">
        <v>2524</v>
      </c>
      <c r="DK2" s="27">
        <v>2536</v>
      </c>
      <c r="DL2" s="18" t="s">
        <v>5</v>
      </c>
    </row>
    <row r="3" spans="1:116" s="9" customFormat="1" ht="12" thickBot="1">
      <c r="A3" s="29" t="s">
        <v>7</v>
      </c>
      <c r="B3" s="19">
        <f>SUM(C3:DJ3)</f>
        <v>91</v>
      </c>
      <c r="C3" s="3">
        <v>2</v>
      </c>
      <c r="D3" s="4"/>
      <c r="E3" s="4">
        <v>1</v>
      </c>
      <c r="F3" s="4">
        <v>2</v>
      </c>
      <c r="G3" s="4">
        <v>3</v>
      </c>
      <c r="H3" s="4">
        <v>1</v>
      </c>
      <c r="I3" s="4">
        <v>1</v>
      </c>
      <c r="J3" s="4"/>
      <c r="K3" s="4">
        <v>2</v>
      </c>
      <c r="L3" s="4">
        <v>4</v>
      </c>
      <c r="M3" s="4"/>
      <c r="N3" s="4"/>
      <c r="O3" s="4"/>
      <c r="P3" s="4"/>
      <c r="Q3" s="4">
        <v>2</v>
      </c>
      <c r="R3" s="4"/>
      <c r="S3" s="4">
        <v>2</v>
      </c>
      <c r="T3" s="4">
        <v>3</v>
      </c>
      <c r="U3" s="4"/>
      <c r="V3" s="4"/>
      <c r="W3" s="4">
        <v>3</v>
      </c>
      <c r="X3" s="4"/>
      <c r="Y3" s="4">
        <v>2</v>
      </c>
      <c r="Z3" s="4">
        <v>1</v>
      </c>
      <c r="AA3" s="4"/>
      <c r="AB3" s="4"/>
      <c r="AC3" s="4">
        <v>3</v>
      </c>
      <c r="AD3" s="4"/>
      <c r="AE3" s="4"/>
      <c r="AF3" s="4">
        <v>1</v>
      </c>
      <c r="AG3" s="4">
        <v>1</v>
      </c>
      <c r="AH3" s="4"/>
      <c r="AI3" s="4"/>
      <c r="AJ3" s="4"/>
      <c r="AK3" s="4"/>
      <c r="AL3" s="4"/>
      <c r="AM3" s="4">
        <v>7</v>
      </c>
      <c r="AN3" s="4"/>
      <c r="AO3" s="4">
        <v>2</v>
      </c>
      <c r="AP3" s="4"/>
      <c r="AQ3" s="4"/>
      <c r="AR3" s="4">
        <v>1</v>
      </c>
      <c r="AS3" s="4">
        <v>3</v>
      </c>
      <c r="AT3" s="4"/>
      <c r="AU3" s="4">
        <v>1</v>
      </c>
      <c r="AV3" s="4">
        <v>1</v>
      </c>
      <c r="AW3" s="4">
        <v>1</v>
      </c>
      <c r="AX3" s="4">
        <v>1</v>
      </c>
      <c r="AY3" s="4"/>
      <c r="AZ3" s="4">
        <v>2</v>
      </c>
      <c r="BA3" s="4"/>
      <c r="BB3" s="4"/>
      <c r="BC3" s="4">
        <v>1</v>
      </c>
      <c r="BD3" s="4"/>
      <c r="BE3" s="4"/>
      <c r="BF3" s="4"/>
      <c r="BG3" s="4"/>
      <c r="BH3" s="4"/>
      <c r="BI3" s="4">
        <v>4</v>
      </c>
      <c r="BJ3" s="4">
        <v>1</v>
      </c>
      <c r="BK3" s="4"/>
      <c r="BL3" s="4"/>
      <c r="BM3" s="4">
        <v>4</v>
      </c>
      <c r="BN3" s="4">
        <v>1</v>
      </c>
      <c r="BO3" s="4"/>
      <c r="BP3" s="4"/>
      <c r="BQ3" s="4">
        <v>1</v>
      </c>
      <c r="BR3" s="4"/>
      <c r="BS3" s="4">
        <v>1</v>
      </c>
      <c r="BT3" s="4">
        <v>1</v>
      </c>
      <c r="BU3" s="4"/>
      <c r="BV3" s="4"/>
      <c r="BW3" s="4"/>
      <c r="BX3" s="4"/>
      <c r="BY3" s="4"/>
      <c r="BZ3" s="4">
        <v>4</v>
      </c>
      <c r="CA3" s="4">
        <v>1</v>
      </c>
      <c r="CB3" s="4">
        <v>2</v>
      </c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>
        <v>2</v>
      </c>
      <c r="CO3" s="4"/>
      <c r="CP3" s="4"/>
      <c r="CQ3" s="4">
        <v>4</v>
      </c>
      <c r="CR3" s="4"/>
      <c r="CS3" s="4">
        <v>1</v>
      </c>
      <c r="CT3" s="4"/>
      <c r="CU3" s="4"/>
      <c r="CV3" s="4"/>
      <c r="CW3" s="20">
        <v>1</v>
      </c>
      <c r="CX3" s="20">
        <v>0</v>
      </c>
      <c r="CY3" s="20">
        <v>1</v>
      </c>
      <c r="CZ3" s="20">
        <v>2</v>
      </c>
      <c r="DA3" s="20">
        <v>2</v>
      </c>
      <c r="DB3" s="20"/>
      <c r="DC3" s="20">
        <v>1</v>
      </c>
      <c r="DD3" s="20"/>
      <c r="DE3" s="20"/>
      <c r="DF3" s="20"/>
      <c r="DG3" s="20"/>
      <c r="DH3" s="20"/>
      <c r="DI3" s="20">
        <v>3</v>
      </c>
      <c r="DJ3" s="20"/>
      <c r="DK3" s="21"/>
      <c r="DL3" s="22">
        <f>SUM(C3:DK3)</f>
        <v>91</v>
      </c>
    </row>
    <row r="4" spans="1:116" s="9" customFormat="1" ht="12" thickBot="1">
      <c r="A4" s="29" t="s">
        <v>8</v>
      </c>
      <c r="B4" s="19">
        <f aca="true" t="shared" si="0" ref="B4:B31">SUM(C4:DJ4)</f>
        <v>54</v>
      </c>
      <c r="C4" s="23">
        <v>3</v>
      </c>
      <c r="D4" s="20">
        <v>2</v>
      </c>
      <c r="E4" s="20">
        <v>1</v>
      </c>
      <c r="F4" s="20">
        <v>1</v>
      </c>
      <c r="G4" s="20">
        <v>0</v>
      </c>
      <c r="H4" s="20">
        <v>1</v>
      </c>
      <c r="I4" s="20">
        <v>1</v>
      </c>
      <c r="J4" s="20"/>
      <c r="K4" s="20"/>
      <c r="L4" s="20"/>
      <c r="M4" s="20"/>
      <c r="N4" s="20"/>
      <c r="O4" s="20">
        <v>1</v>
      </c>
      <c r="P4" s="20"/>
      <c r="Q4" s="20">
        <v>1</v>
      </c>
      <c r="R4" s="20"/>
      <c r="S4" s="20">
        <v>4</v>
      </c>
      <c r="T4" s="20"/>
      <c r="U4" s="20">
        <v>1</v>
      </c>
      <c r="V4" s="20">
        <v>1</v>
      </c>
      <c r="W4" s="20"/>
      <c r="X4" s="20"/>
      <c r="Y4" s="20"/>
      <c r="Z4" s="20"/>
      <c r="AA4" s="20">
        <v>2</v>
      </c>
      <c r="AB4" s="20">
        <v>1</v>
      </c>
      <c r="AC4" s="20"/>
      <c r="AD4" s="20"/>
      <c r="AE4" s="20"/>
      <c r="AF4" s="20"/>
      <c r="AG4" s="20">
        <v>1</v>
      </c>
      <c r="AH4" s="20"/>
      <c r="AI4" s="20"/>
      <c r="AJ4" s="20">
        <v>1</v>
      </c>
      <c r="AK4" s="20"/>
      <c r="AL4" s="20"/>
      <c r="AM4" s="20"/>
      <c r="AN4" s="20"/>
      <c r="AO4" s="20">
        <v>1</v>
      </c>
      <c r="AP4" s="20"/>
      <c r="AQ4" s="20"/>
      <c r="AR4" s="20">
        <v>1</v>
      </c>
      <c r="AS4" s="20"/>
      <c r="AT4" s="20">
        <v>2</v>
      </c>
      <c r="AU4" s="20"/>
      <c r="AV4" s="20">
        <v>1</v>
      </c>
      <c r="AW4" s="20">
        <v>3</v>
      </c>
      <c r="AX4" s="20">
        <v>1</v>
      </c>
      <c r="AY4" s="20"/>
      <c r="AZ4" s="20">
        <v>1</v>
      </c>
      <c r="BA4" s="20"/>
      <c r="BB4" s="20"/>
      <c r="BC4" s="20"/>
      <c r="BD4" s="20"/>
      <c r="BE4" s="20"/>
      <c r="BF4" s="20"/>
      <c r="BG4" s="20">
        <v>1</v>
      </c>
      <c r="BH4" s="20"/>
      <c r="BI4" s="20"/>
      <c r="BJ4" s="20"/>
      <c r="BK4" s="20"/>
      <c r="BL4" s="20"/>
      <c r="BM4" s="20"/>
      <c r="BN4" s="20"/>
      <c r="BO4" s="20">
        <v>1</v>
      </c>
      <c r="BP4" s="20"/>
      <c r="BQ4" s="20"/>
      <c r="BR4" s="20"/>
      <c r="BS4" s="20"/>
      <c r="BT4" s="20"/>
      <c r="BU4" s="20"/>
      <c r="BV4" s="20"/>
      <c r="BW4" s="20">
        <v>1</v>
      </c>
      <c r="BX4" s="20"/>
      <c r="BY4" s="20"/>
      <c r="BZ4" s="20">
        <v>1</v>
      </c>
      <c r="CA4" s="20"/>
      <c r="CB4" s="20"/>
      <c r="CC4" s="20"/>
      <c r="CD4" s="20"/>
      <c r="CE4" s="20"/>
      <c r="CF4" s="20">
        <v>2</v>
      </c>
      <c r="CG4" s="20"/>
      <c r="CH4" s="20">
        <v>2</v>
      </c>
      <c r="CI4" s="20"/>
      <c r="CJ4" s="20"/>
      <c r="CK4" s="20"/>
      <c r="CL4" s="20">
        <v>1</v>
      </c>
      <c r="CM4" s="20"/>
      <c r="CN4" s="20">
        <v>1</v>
      </c>
      <c r="CO4" s="20"/>
      <c r="CP4" s="20"/>
      <c r="CQ4" s="20">
        <v>1</v>
      </c>
      <c r="CR4" s="20"/>
      <c r="CS4" s="20"/>
      <c r="CT4" s="20"/>
      <c r="CU4" s="20"/>
      <c r="CV4" s="20"/>
      <c r="CW4" s="20"/>
      <c r="CX4" s="20">
        <v>1</v>
      </c>
      <c r="CY4" s="20">
        <v>1</v>
      </c>
      <c r="CZ4" s="20">
        <v>1</v>
      </c>
      <c r="DA4" s="20">
        <v>1</v>
      </c>
      <c r="DB4" s="20">
        <v>4</v>
      </c>
      <c r="DC4" s="20"/>
      <c r="DD4" s="20">
        <v>1</v>
      </c>
      <c r="DE4" s="20">
        <v>2</v>
      </c>
      <c r="DF4" s="20"/>
      <c r="DG4" s="20"/>
      <c r="DH4" s="20"/>
      <c r="DI4" s="20"/>
      <c r="DJ4" s="20"/>
      <c r="DK4" s="21"/>
      <c r="DL4" s="22">
        <f aca="true" t="shared" si="1" ref="DL4:DL31">SUM(C4:DK4)</f>
        <v>54</v>
      </c>
    </row>
    <row r="5" spans="1:116" s="9" customFormat="1" ht="12" thickBot="1">
      <c r="A5" s="29" t="s">
        <v>9</v>
      </c>
      <c r="B5" s="19">
        <f t="shared" si="0"/>
        <v>526</v>
      </c>
      <c r="C5" s="23">
        <v>11</v>
      </c>
      <c r="D5" s="20">
        <v>12</v>
      </c>
      <c r="E5" s="20">
        <v>14</v>
      </c>
      <c r="F5" s="20">
        <v>9</v>
      </c>
      <c r="G5" s="20">
        <v>6</v>
      </c>
      <c r="H5" s="20">
        <v>9</v>
      </c>
      <c r="I5" s="20">
        <v>3</v>
      </c>
      <c r="J5" s="20"/>
      <c r="K5" s="20">
        <v>17</v>
      </c>
      <c r="L5" s="20">
        <v>2</v>
      </c>
      <c r="M5" s="20"/>
      <c r="N5" s="20">
        <v>6</v>
      </c>
      <c r="O5" s="20">
        <v>7</v>
      </c>
      <c r="P5" s="20">
        <v>5</v>
      </c>
      <c r="Q5" s="20">
        <v>3</v>
      </c>
      <c r="R5" s="20">
        <v>3</v>
      </c>
      <c r="S5" s="20">
        <v>5</v>
      </c>
      <c r="T5" s="20">
        <v>15</v>
      </c>
      <c r="U5" s="20">
        <v>21</v>
      </c>
      <c r="V5" s="20">
        <v>9</v>
      </c>
      <c r="W5" s="20">
        <v>1</v>
      </c>
      <c r="X5" s="20">
        <v>5</v>
      </c>
      <c r="Y5" s="20">
        <v>25</v>
      </c>
      <c r="Z5" s="20">
        <v>31</v>
      </c>
      <c r="AA5" s="20">
        <v>5</v>
      </c>
      <c r="AB5" s="20">
        <v>8</v>
      </c>
      <c r="AC5" s="20">
        <v>1</v>
      </c>
      <c r="AD5" s="20">
        <v>8</v>
      </c>
      <c r="AE5" s="20"/>
      <c r="AF5" s="20">
        <v>6</v>
      </c>
      <c r="AG5" s="20">
        <v>4</v>
      </c>
      <c r="AH5" s="20"/>
      <c r="AI5" s="20">
        <v>2</v>
      </c>
      <c r="AJ5" s="20">
        <v>2</v>
      </c>
      <c r="AK5" s="20">
        <v>5</v>
      </c>
      <c r="AL5" s="20"/>
      <c r="AM5" s="20">
        <v>9</v>
      </c>
      <c r="AN5" s="20"/>
      <c r="AO5" s="20">
        <v>3</v>
      </c>
      <c r="AP5" s="20">
        <v>3</v>
      </c>
      <c r="AQ5" s="20"/>
      <c r="AR5" s="20">
        <v>2</v>
      </c>
      <c r="AS5" s="20">
        <v>4</v>
      </c>
      <c r="AT5" s="20">
        <v>2</v>
      </c>
      <c r="AU5" s="20">
        <v>1</v>
      </c>
      <c r="AV5" s="20">
        <v>3</v>
      </c>
      <c r="AW5" s="20">
        <v>9</v>
      </c>
      <c r="AX5" s="20">
        <v>6</v>
      </c>
      <c r="AY5" s="20">
        <v>9</v>
      </c>
      <c r="AZ5" s="20">
        <v>8</v>
      </c>
      <c r="BA5" s="20">
        <v>3</v>
      </c>
      <c r="BB5" s="20">
        <v>5</v>
      </c>
      <c r="BC5" s="20">
        <v>4</v>
      </c>
      <c r="BD5" s="20"/>
      <c r="BE5" s="20"/>
      <c r="BF5" s="20">
        <v>3</v>
      </c>
      <c r="BG5" s="20">
        <v>6</v>
      </c>
      <c r="BH5" s="20">
        <v>8</v>
      </c>
      <c r="BI5" s="20"/>
      <c r="BJ5" s="20"/>
      <c r="BK5" s="20"/>
      <c r="BL5" s="20">
        <v>2</v>
      </c>
      <c r="BM5" s="20">
        <v>2</v>
      </c>
      <c r="BN5" s="20">
        <v>2</v>
      </c>
      <c r="BO5" s="20">
        <v>4</v>
      </c>
      <c r="BP5" s="20"/>
      <c r="BQ5" s="20">
        <v>1</v>
      </c>
      <c r="BR5" s="20">
        <v>2</v>
      </c>
      <c r="BS5" s="20">
        <v>4</v>
      </c>
      <c r="BT5" s="20">
        <v>1</v>
      </c>
      <c r="BU5" s="20">
        <v>2</v>
      </c>
      <c r="BV5" s="20"/>
      <c r="BW5" s="20">
        <v>4</v>
      </c>
      <c r="BX5" s="20">
        <v>2</v>
      </c>
      <c r="BY5" s="20">
        <v>7</v>
      </c>
      <c r="BZ5" s="20">
        <v>2</v>
      </c>
      <c r="CA5" s="20"/>
      <c r="CB5" s="20">
        <v>4</v>
      </c>
      <c r="CC5" s="20"/>
      <c r="CD5" s="20">
        <v>8</v>
      </c>
      <c r="CE5" s="20"/>
      <c r="CF5" s="20">
        <v>7</v>
      </c>
      <c r="CG5" s="20">
        <v>15</v>
      </c>
      <c r="CH5" s="20">
        <v>4</v>
      </c>
      <c r="CI5" s="20">
        <v>4</v>
      </c>
      <c r="CJ5" s="20"/>
      <c r="CK5" s="20">
        <v>1</v>
      </c>
      <c r="CL5" s="20">
        <v>2</v>
      </c>
      <c r="CM5" s="20"/>
      <c r="CN5" s="20">
        <v>5</v>
      </c>
      <c r="CO5" s="20">
        <v>8</v>
      </c>
      <c r="CP5" s="20">
        <v>2</v>
      </c>
      <c r="CQ5" s="20">
        <v>3</v>
      </c>
      <c r="CR5" s="20"/>
      <c r="CS5" s="20">
        <v>9</v>
      </c>
      <c r="CT5" s="20">
        <v>3</v>
      </c>
      <c r="CU5" s="20">
        <v>5</v>
      </c>
      <c r="CV5" s="20">
        <v>4</v>
      </c>
      <c r="CW5" s="20"/>
      <c r="CX5" s="20">
        <v>5</v>
      </c>
      <c r="CY5" s="20">
        <v>2</v>
      </c>
      <c r="CZ5" s="20">
        <v>4</v>
      </c>
      <c r="DA5" s="20">
        <v>33</v>
      </c>
      <c r="DB5" s="20">
        <v>7</v>
      </c>
      <c r="DC5" s="20">
        <v>1</v>
      </c>
      <c r="DD5" s="20">
        <v>1</v>
      </c>
      <c r="DE5" s="20">
        <v>2</v>
      </c>
      <c r="DF5" s="20">
        <v>4</v>
      </c>
      <c r="DG5" s="20"/>
      <c r="DH5" s="20"/>
      <c r="DI5" s="20"/>
      <c r="DJ5" s="20"/>
      <c r="DK5" s="21">
        <v>1</v>
      </c>
      <c r="DL5" s="22">
        <f t="shared" si="1"/>
        <v>527</v>
      </c>
    </row>
    <row r="6" spans="1:119" s="9" customFormat="1" ht="12" thickBot="1">
      <c r="A6" s="30" t="s">
        <v>10</v>
      </c>
      <c r="B6" s="19">
        <f t="shared" si="0"/>
        <v>6</v>
      </c>
      <c r="C6" s="23"/>
      <c r="D6" s="20"/>
      <c r="E6" s="20">
        <v>0</v>
      </c>
      <c r="F6" s="20"/>
      <c r="G6" s="20"/>
      <c r="H6" s="20">
        <v>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>
        <v>2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>
        <v>1</v>
      </c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>
        <v>1</v>
      </c>
      <c r="CR6" s="20"/>
      <c r="CS6" s="20"/>
      <c r="CT6" s="20"/>
      <c r="CU6" s="20">
        <v>1</v>
      </c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1"/>
      <c r="DL6" s="22">
        <f t="shared" si="1"/>
        <v>6</v>
      </c>
      <c r="DO6" s="6"/>
    </row>
    <row r="7" spans="1:116" s="9" customFormat="1" ht="12" thickBot="1">
      <c r="A7" s="29" t="s">
        <v>11</v>
      </c>
      <c r="B7" s="19">
        <f t="shared" si="0"/>
        <v>9</v>
      </c>
      <c r="C7" s="20"/>
      <c r="D7" s="20"/>
      <c r="E7" s="20">
        <v>1</v>
      </c>
      <c r="F7" s="20"/>
      <c r="G7" s="20"/>
      <c r="H7" s="20"/>
      <c r="I7" s="20"/>
      <c r="J7" s="20"/>
      <c r="K7" s="20"/>
      <c r="L7" s="20"/>
      <c r="M7" s="20">
        <v>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>
        <v>1</v>
      </c>
      <c r="BB7" s="20"/>
      <c r="BC7" s="20"/>
      <c r="BD7" s="20"/>
      <c r="BE7" s="20"/>
      <c r="BF7" s="20"/>
      <c r="BG7" s="20"/>
      <c r="BH7" s="20">
        <v>1</v>
      </c>
      <c r="BI7" s="20">
        <v>1</v>
      </c>
      <c r="BJ7" s="20"/>
      <c r="BK7" s="20"/>
      <c r="BL7" s="20"/>
      <c r="BM7" s="20">
        <v>1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>
        <v>1</v>
      </c>
      <c r="CY7" s="20"/>
      <c r="CZ7" s="20"/>
      <c r="DA7" s="20"/>
      <c r="DB7" s="20"/>
      <c r="DC7" s="20"/>
      <c r="DD7" s="20"/>
      <c r="DE7" s="20">
        <v>1</v>
      </c>
      <c r="DF7" s="20"/>
      <c r="DG7" s="20"/>
      <c r="DH7" s="20"/>
      <c r="DI7" s="20"/>
      <c r="DJ7" s="20"/>
      <c r="DK7" s="21"/>
      <c r="DL7" s="22">
        <f t="shared" si="1"/>
        <v>9</v>
      </c>
    </row>
    <row r="8" spans="1:116" s="9" customFormat="1" ht="12" thickBot="1">
      <c r="A8" s="29" t="s">
        <v>12</v>
      </c>
      <c r="B8" s="19">
        <f t="shared" si="0"/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>
        <v>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>
        <v>3</v>
      </c>
      <c r="AX8" s="20"/>
      <c r="AY8" s="20">
        <v>1</v>
      </c>
      <c r="AZ8" s="20"/>
      <c r="BA8" s="20"/>
      <c r="BB8" s="20"/>
      <c r="BC8" s="20"/>
      <c r="BD8" s="20"/>
      <c r="BE8" s="20"/>
      <c r="BF8" s="20">
        <v>1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>
        <v>1</v>
      </c>
      <c r="BZ8" s="20"/>
      <c r="CA8" s="20"/>
      <c r="CB8" s="20"/>
      <c r="CC8" s="20"/>
      <c r="CD8" s="20"/>
      <c r="CE8" s="20"/>
      <c r="CF8" s="20">
        <v>2</v>
      </c>
      <c r="CG8" s="20"/>
      <c r="CH8" s="20"/>
      <c r="CI8" s="20"/>
      <c r="CJ8" s="20">
        <v>1</v>
      </c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>
        <v>1</v>
      </c>
      <c r="DH8" s="20"/>
      <c r="DI8" s="20"/>
      <c r="DJ8" s="20"/>
      <c r="DK8" s="21"/>
      <c r="DL8" s="22">
        <f t="shared" si="1"/>
        <v>13</v>
      </c>
    </row>
    <row r="9" spans="1:116" s="9" customFormat="1" ht="12" thickBot="1">
      <c r="A9" s="29" t="s">
        <v>13</v>
      </c>
      <c r="B9" s="19">
        <f t="shared" si="0"/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1"/>
      <c r="DL9" s="22">
        <f t="shared" si="1"/>
        <v>0</v>
      </c>
    </row>
    <row r="10" spans="1:116" s="9" customFormat="1" ht="12" thickBot="1">
      <c r="A10" s="29" t="s">
        <v>14</v>
      </c>
      <c r="B10" s="19">
        <f t="shared" si="0"/>
        <v>55</v>
      </c>
      <c r="C10" s="20"/>
      <c r="D10" s="20"/>
      <c r="E10" s="20">
        <v>2</v>
      </c>
      <c r="F10" s="20"/>
      <c r="G10" s="20">
        <v>3</v>
      </c>
      <c r="H10" s="20"/>
      <c r="I10" s="20"/>
      <c r="J10" s="20"/>
      <c r="K10" s="20"/>
      <c r="L10" s="20">
        <v>2</v>
      </c>
      <c r="M10" s="20">
        <v>2</v>
      </c>
      <c r="N10" s="20"/>
      <c r="O10" s="20">
        <v>1</v>
      </c>
      <c r="P10" s="20">
        <v>1</v>
      </c>
      <c r="Q10" s="20"/>
      <c r="R10" s="20"/>
      <c r="S10" s="20">
        <v>1</v>
      </c>
      <c r="T10" s="20">
        <v>3</v>
      </c>
      <c r="U10" s="20">
        <v>1</v>
      </c>
      <c r="V10" s="20"/>
      <c r="W10" s="20"/>
      <c r="X10" s="20">
        <v>1</v>
      </c>
      <c r="Y10" s="20"/>
      <c r="Z10" s="20"/>
      <c r="AA10" s="20"/>
      <c r="AB10" s="20"/>
      <c r="AC10" s="20">
        <v>1</v>
      </c>
      <c r="AD10" s="20"/>
      <c r="AE10" s="20"/>
      <c r="AF10" s="20"/>
      <c r="AG10" s="20">
        <v>1</v>
      </c>
      <c r="AH10" s="20"/>
      <c r="AI10" s="20"/>
      <c r="AJ10" s="20"/>
      <c r="AK10" s="20"/>
      <c r="AL10" s="20"/>
      <c r="AM10" s="20"/>
      <c r="AN10" s="20"/>
      <c r="AO10" s="20">
        <v>1</v>
      </c>
      <c r="AP10" s="20"/>
      <c r="AQ10" s="20"/>
      <c r="AR10" s="20">
        <v>1</v>
      </c>
      <c r="AS10" s="20"/>
      <c r="AT10" s="20"/>
      <c r="AU10" s="20"/>
      <c r="AV10" s="20">
        <v>2</v>
      </c>
      <c r="AW10" s="20">
        <v>2</v>
      </c>
      <c r="AX10" s="20">
        <v>4</v>
      </c>
      <c r="AY10" s="20"/>
      <c r="AZ10" s="20">
        <v>2</v>
      </c>
      <c r="BA10" s="20"/>
      <c r="BB10" s="20"/>
      <c r="BC10" s="20"/>
      <c r="BD10" s="20">
        <v>1</v>
      </c>
      <c r="BE10" s="20"/>
      <c r="BF10" s="20"/>
      <c r="BG10" s="20"/>
      <c r="BH10" s="20">
        <v>1</v>
      </c>
      <c r="BI10" s="20">
        <v>6</v>
      </c>
      <c r="BJ10" s="20"/>
      <c r="BK10" s="20"/>
      <c r="BL10" s="20"/>
      <c r="BM10" s="20"/>
      <c r="BN10" s="20"/>
      <c r="BO10" s="20"/>
      <c r="BP10" s="20"/>
      <c r="BQ10" s="20">
        <v>1</v>
      </c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>
        <v>1</v>
      </c>
      <c r="CC10" s="20"/>
      <c r="CD10" s="20"/>
      <c r="CE10" s="20"/>
      <c r="CF10" s="20"/>
      <c r="CG10" s="20"/>
      <c r="CH10" s="20">
        <v>1</v>
      </c>
      <c r="CI10" s="20"/>
      <c r="CJ10" s="20">
        <v>1</v>
      </c>
      <c r="CK10" s="20"/>
      <c r="CL10" s="20">
        <v>1</v>
      </c>
      <c r="CM10" s="20">
        <v>1</v>
      </c>
      <c r="CN10" s="20">
        <v>1</v>
      </c>
      <c r="CO10" s="20">
        <v>4</v>
      </c>
      <c r="CP10" s="20"/>
      <c r="CQ10" s="20"/>
      <c r="CR10" s="20"/>
      <c r="CS10" s="20"/>
      <c r="CT10" s="20">
        <v>1</v>
      </c>
      <c r="CU10" s="20">
        <v>1</v>
      </c>
      <c r="CV10" s="20"/>
      <c r="CW10" s="20"/>
      <c r="CX10" s="20"/>
      <c r="CY10" s="20"/>
      <c r="CZ10" s="20"/>
      <c r="DA10" s="20"/>
      <c r="DB10" s="20">
        <v>1</v>
      </c>
      <c r="DC10" s="20"/>
      <c r="DD10" s="20"/>
      <c r="DE10" s="20"/>
      <c r="DF10" s="20">
        <v>1</v>
      </c>
      <c r="DG10" s="20"/>
      <c r="DH10" s="20"/>
      <c r="DI10" s="20"/>
      <c r="DJ10" s="20">
        <v>1</v>
      </c>
      <c r="DK10" s="21"/>
      <c r="DL10" s="22">
        <f t="shared" si="1"/>
        <v>55</v>
      </c>
    </row>
    <row r="11" spans="1:116" s="9" customFormat="1" ht="12" thickBot="1">
      <c r="A11" s="29" t="s">
        <v>15</v>
      </c>
      <c r="B11" s="19">
        <f t="shared" si="0"/>
        <v>16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>
        <v>0</v>
      </c>
      <c r="T11" s="20"/>
      <c r="U11" s="20">
        <v>1</v>
      </c>
      <c r="V11" s="20"/>
      <c r="W11" s="20"/>
      <c r="X11" s="20"/>
      <c r="Y11" s="20"/>
      <c r="Z11" s="20"/>
      <c r="AA11" s="20"/>
      <c r="AB11" s="20">
        <v>2</v>
      </c>
      <c r="AC11" s="20"/>
      <c r="AD11" s="20"/>
      <c r="AE11" s="20"/>
      <c r="AF11" s="20">
        <v>1</v>
      </c>
      <c r="AG11" s="20"/>
      <c r="AH11" s="20"/>
      <c r="AI11" s="20"/>
      <c r="AJ11" s="20"/>
      <c r="AK11" s="20"/>
      <c r="AL11" s="20"/>
      <c r="AM11" s="20">
        <v>1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>
        <v>1</v>
      </c>
      <c r="AX11" s="20"/>
      <c r="AY11" s="20"/>
      <c r="AZ11" s="20"/>
      <c r="BA11" s="20"/>
      <c r="BB11" s="20"/>
      <c r="BC11" s="20">
        <v>2</v>
      </c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>
        <v>2</v>
      </c>
      <c r="BZ11" s="20"/>
      <c r="CA11" s="20">
        <v>2</v>
      </c>
      <c r="CB11" s="20"/>
      <c r="CC11" s="20"/>
      <c r="CD11" s="20"/>
      <c r="CE11" s="20"/>
      <c r="CF11" s="20"/>
      <c r="CG11" s="20"/>
      <c r="CH11" s="20"/>
      <c r="CI11" s="20">
        <v>1</v>
      </c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>
        <v>2</v>
      </c>
      <c r="CU11" s="20"/>
      <c r="CV11" s="20"/>
      <c r="CW11" s="20"/>
      <c r="CX11" s="20"/>
      <c r="CY11" s="20"/>
      <c r="CZ11" s="20"/>
      <c r="DA11" s="20"/>
      <c r="DB11" s="20"/>
      <c r="DC11" s="20">
        <v>1</v>
      </c>
      <c r="DD11" s="20"/>
      <c r="DE11" s="20"/>
      <c r="DF11" s="20"/>
      <c r="DG11" s="20"/>
      <c r="DH11" s="20"/>
      <c r="DI11" s="20"/>
      <c r="DJ11" s="20"/>
      <c r="DK11" s="21">
        <v>2</v>
      </c>
      <c r="DL11" s="22">
        <f t="shared" si="1"/>
        <v>18</v>
      </c>
    </row>
    <row r="12" spans="1:116" s="9" customFormat="1" ht="12" thickBot="1">
      <c r="A12" s="29" t="s">
        <v>16</v>
      </c>
      <c r="B12" s="19">
        <f t="shared" si="0"/>
        <v>54</v>
      </c>
      <c r="C12" s="20"/>
      <c r="D12" s="20"/>
      <c r="E12" s="20">
        <v>2</v>
      </c>
      <c r="F12" s="20"/>
      <c r="G12" s="20">
        <v>1</v>
      </c>
      <c r="H12" s="20">
        <v>2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1</v>
      </c>
      <c r="S12" s="20">
        <v>1</v>
      </c>
      <c r="T12" s="20"/>
      <c r="U12" s="20"/>
      <c r="V12" s="20">
        <v>2</v>
      </c>
      <c r="W12" s="20"/>
      <c r="X12" s="20"/>
      <c r="Y12" s="20"/>
      <c r="Z12" s="20"/>
      <c r="AA12" s="20"/>
      <c r="AB12" s="20">
        <v>1</v>
      </c>
      <c r="AC12" s="20">
        <v>2</v>
      </c>
      <c r="AD12" s="20">
        <v>1</v>
      </c>
      <c r="AE12" s="20"/>
      <c r="AF12" s="20"/>
      <c r="AG12" s="20">
        <v>1</v>
      </c>
      <c r="AH12" s="20"/>
      <c r="AI12" s="20">
        <v>1</v>
      </c>
      <c r="AJ12" s="20">
        <v>2</v>
      </c>
      <c r="AK12" s="20"/>
      <c r="AL12" s="20"/>
      <c r="AM12" s="20"/>
      <c r="AN12" s="20"/>
      <c r="AO12" s="20">
        <v>1</v>
      </c>
      <c r="AP12" s="20">
        <v>1</v>
      </c>
      <c r="AQ12" s="20"/>
      <c r="AR12" s="20"/>
      <c r="AS12" s="20"/>
      <c r="AT12" s="20">
        <v>1</v>
      </c>
      <c r="AU12" s="20"/>
      <c r="AV12" s="20"/>
      <c r="AW12" s="20"/>
      <c r="AX12" s="20"/>
      <c r="AY12" s="20">
        <v>3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>
        <v>1</v>
      </c>
      <c r="BK12" s="20"/>
      <c r="BL12" s="20"/>
      <c r="BM12" s="20"/>
      <c r="BN12" s="20"/>
      <c r="BO12" s="20">
        <v>4</v>
      </c>
      <c r="BP12" s="20"/>
      <c r="BQ12" s="20"/>
      <c r="BR12" s="20"/>
      <c r="BS12" s="20"/>
      <c r="BT12" s="20">
        <v>1</v>
      </c>
      <c r="BU12" s="20">
        <v>1</v>
      </c>
      <c r="BV12" s="20"/>
      <c r="BW12" s="20">
        <v>1</v>
      </c>
      <c r="BX12" s="20">
        <v>1</v>
      </c>
      <c r="BY12" s="20">
        <v>5</v>
      </c>
      <c r="BZ12" s="20">
        <v>1</v>
      </c>
      <c r="CA12" s="20">
        <v>1</v>
      </c>
      <c r="CB12" s="20">
        <v>2</v>
      </c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1</v>
      </c>
      <c r="CN12" s="20"/>
      <c r="CO12" s="20">
        <v>1</v>
      </c>
      <c r="CP12" s="20"/>
      <c r="CQ12" s="20"/>
      <c r="CR12" s="20"/>
      <c r="CS12" s="20">
        <v>3</v>
      </c>
      <c r="CT12" s="20"/>
      <c r="CU12" s="20"/>
      <c r="CV12" s="20"/>
      <c r="CW12" s="20"/>
      <c r="CX12" s="20"/>
      <c r="CY12" s="20"/>
      <c r="CZ12" s="20"/>
      <c r="DA12" s="20">
        <v>5</v>
      </c>
      <c r="DB12" s="20">
        <v>3</v>
      </c>
      <c r="DC12" s="20"/>
      <c r="DD12" s="20"/>
      <c r="DE12" s="20"/>
      <c r="DF12" s="20"/>
      <c r="DG12" s="20"/>
      <c r="DH12" s="20"/>
      <c r="DI12" s="20"/>
      <c r="DJ12" s="20"/>
      <c r="DK12" s="21"/>
      <c r="DL12" s="22">
        <f t="shared" si="1"/>
        <v>54</v>
      </c>
    </row>
    <row r="13" spans="1:116" s="9" customFormat="1" ht="12" thickBot="1">
      <c r="A13" s="29" t="s">
        <v>17</v>
      </c>
      <c r="B13" s="19">
        <f t="shared" si="0"/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>
        <v>1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1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1"/>
      <c r="DL13" s="22">
        <f t="shared" si="1"/>
        <v>2</v>
      </c>
    </row>
    <row r="14" spans="1:116" s="9" customFormat="1" ht="12" thickBot="1">
      <c r="A14" s="29" t="s">
        <v>18</v>
      </c>
      <c r="B14" s="19">
        <f t="shared" si="0"/>
        <v>394</v>
      </c>
      <c r="C14" s="20">
        <v>3</v>
      </c>
      <c r="D14" s="20">
        <v>1</v>
      </c>
      <c r="E14" s="20">
        <v>1</v>
      </c>
      <c r="F14" s="20">
        <v>5</v>
      </c>
      <c r="G14" s="20">
        <v>1</v>
      </c>
      <c r="H14" s="20">
        <v>2</v>
      </c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>
        <v>4</v>
      </c>
      <c r="S14" s="20">
        <v>1</v>
      </c>
      <c r="T14" s="20">
        <v>2</v>
      </c>
      <c r="U14" s="20"/>
      <c r="V14" s="20">
        <v>1</v>
      </c>
      <c r="W14" s="20"/>
      <c r="X14" s="20">
        <v>1</v>
      </c>
      <c r="Y14" s="20">
        <v>4</v>
      </c>
      <c r="Z14" s="20"/>
      <c r="AA14" s="20"/>
      <c r="AB14" s="20">
        <v>1</v>
      </c>
      <c r="AC14" s="20">
        <v>3</v>
      </c>
      <c r="AD14" s="20">
        <v>2</v>
      </c>
      <c r="AE14" s="20"/>
      <c r="AF14" s="20">
        <v>2</v>
      </c>
      <c r="AG14" s="20">
        <v>2</v>
      </c>
      <c r="AH14" s="20"/>
      <c r="AI14" s="20">
        <v>5</v>
      </c>
      <c r="AJ14" s="20">
        <v>1</v>
      </c>
      <c r="AK14" s="20">
        <v>2</v>
      </c>
      <c r="AL14" s="20"/>
      <c r="AM14" s="20">
        <v>5</v>
      </c>
      <c r="AN14" s="20"/>
      <c r="AO14" s="20">
        <v>2</v>
      </c>
      <c r="AP14" s="20">
        <v>10</v>
      </c>
      <c r="AQ14" s="20"/>
      <c r="AR14" s="20"/>
      <c r="AS14" s="20">
        <v>1</v>
      </c>
      <c r="AT14" s="20"/>
      <c r="AU14" s="20">
        <v>3</v>
      </c>
      <c r="AV14" s="20"/>
      <c r="AW14" s="20">
        <v>7</v>
      </c>
      <c r="AX14" s="20">
        <v>1</v>
      </c>
      <c r="AY14" s="20">
        <v>2</v>
      </c>
      <c r="AZ14" s="20">
        <v>2</v>
      </c>
      <c r="BA14" s="20">
        <v>5</v>
      </c>
      <c r="BB14" s="20">
        <v>4</v>
      </c>
      <c r="BC14" s="20"/>
      <c r="BD14" s="20"/>
      <c r="BE14" s="20">
        <v>3</v>
      </c>
      <c r="BF14" s="20">
        <v>2</v>
      </c>
      <c r="BG14" s="20">
        <v>1</v>
      </c>
      <c r="BH14" s="20">
        <v>4</v>
      </c>
      <c r="BI14" s="20"/>
      <c r="BJ14" s="20">
        <v>2</v>
      </c>
      <c r="BK14" s="20"/>
      <c r="BL14" s="20">
        <v>2</v>
      </c>
      <c r="BM14" s="20">
        <v>3</v>
      </c>
      <c r="BN14" s="20"/>
      <c r="BO14" s="20">
        <v>4</v>
      </c>
      <c r="BP14" s="20"/>
      <c r="BQ14" s="20"/>
      <c r="BR14" s="20">
        <v>1</v>
      </c>
      <c r="BS14" s="20">
        <v>2</v>
      </c>
      <c r="BT14" s="20">
        <v>1</v>
      </c>
      <c r="BU14" s="20"/>
      <c r="BV14" s="20"/>
      <c r="BW14" s="20"/>
      <c r="BX14" s="20">
        <v>6</v>
      </c>
      <c r="BY14" s="20"/>
      <c r="BZ14" s="20">
        <v>3</v>
      </c>
      <c r="CA14" s="20">
        <v>5</v>
      </c>
      <c r="CB14" s="20">
        <v>6</v>
      </c>
      <c r="CC14" s="20"/>
      <c r="CD14" s="20">
        <v>8</v>
      </c>
      <c r="CE14" s="20"/>
      <c r="CF14" s="20">
        <v>52</v>
      </c>
      <c r="CG14" s="20">
        <v>36</v>
      </c>
      <c r="CH14" s="20">
        <v>59</v>
      </c>
      <c r="CI14" s="20">
        <v>19</v>
      </c>
      <c r="CJ14" s="20">
        <v>28</v>
      </c>
      <c r="CK14" s="20">
        <v>26</v>
      </c>
      <c r="CL14" s="20">
        <v>3</v>
      </c>
      <c r="CM14" s="20"/>
      <c r="CN14" s="20">
        <v>7</v>
      </c>
      <c r="CO14" s="20">
        <v>2</v>
      </c>
      <c r="CP14" s="20">
        <v>1</v>
      </c>
      <c r="CQ14" s="20">
        <v>3</v>
      </c>
      <c r="CR14" s="20"/>
      <c r="CS14" s="20"/>
      <c r="CT14" s="20">
        <v>1</v>
      </c>
      <c r="CU14" s="20"/>
      <c r="CV14" s="20"/>
      <c r="CW14" s="20"/>
      <c r="CX14" s="20">
        <v>1</v>
      </c>
      <c r="CY14" s="20">
        <v>3</v>
      </c>
      <c r="CZ14" s="20">
        <v>4</v>
      </c>
      <c r="DA14" s="20">
        <v>1</v>
      </c>
      <c r="DB14" s="20">
        <v>1</v>
      </c>
      <c r="DC14" s="20">
        <v>1</v>
      </c>
      <c r="DD14" s="20">
        <v>1</v>
      </c>
      <c r="DE14" s="20"/>
      <c r="DF14" s="20">
        <v>4</v>
      </c>
      <c r="DG14" s="20">
        <v>1</v>
      </c>
      <c r="DH14" s="20"/>
      <c r="DI14" s="20"/>
      <c r="DJ14" s="20"/>
      <c r="DK14" s="21"/>
      <c r="DL14" s="22">
        <f t="shared" si="1"/>
        <v>394</v>
      </c>
    </row>
    <row r="15" spans="1:116" s="9" customFormat="1" ht="12" thickBot="1">
      <c r="A15" s="29" t="s">
        <v>19</v>
      </c>
      <c r="B15" s="19">
        <f t="shared" si="0"/>
        <v>117</v>
      </c>
      <c r="C15" s="20">
        <v>1</v>
      </c>
      <c r="D15" s="20">
        <v>2</v>
      </c>
      <c r="E15" s="20">
        <v>5</v>
      </c>
      <c r="F15" s="20"/>
      <c r="G15" s="20">
        <v>3</v>
      </c>
      <c r="H15" s="20">
        <v>4</v>
      </c>
      <c r="I15" s="20"/>
      <c r="J15" s="20"/>
      <c r="K15" s="20"/>
      <c r="L15" s="20"/>
      <c r="M15" s="20">
        <v>1</v>
      </c>
      <c r="N15" s="20">
        <v>1</v>
      </c>
      <c r="O15" s="20">
        <v>2</v>
      </c>
      <c r="P15" s="20"/>
      <c r="Q15" s="20"/>
      <c r="R15" s="20"/>
      <c r="S15" s="20">
        <v>1</v>
      </c>
      <c r="T15" s="20"/>
      <c r="U15" s="20"/>
      <c r="V15" s="20">
        <v>4</v>
      </c>
      <c r="W15" s="20"/>
      <c r="X15" s="20">
        <v>1</v>
      </c>
      <c r="Y15" s="20"/>
      <c r="Z15" s="20"/>
      <c r="AA15" s="20">
        <v>4</v>
      </c>
      <c r="AB15" s="20"/>
      <c r="AC15" s="20">
        <v>1</v>
      </c>
      <c r="AD15" s="20"/>
      <c r="AE15" s="20"/>
      <c r="AF15" s="20"/>
      <c r="AG15" s="20">
        <v>1</v>
      </c>
      <c r="AH15" s="20"/>
      <c r="AI15" s="20"/>
      <c r="AJ15" s="20">
        <v>1</v>
      </c>
      <c r="AK15" s="20"/>
      <c r="AL15" s="20"/>
      <c r="AM15" s="20"/>
      <c r="AN15" s="20"/>
      <c r="AO15" s="20"/>
      <c r="AP15" s="20">
        <v>1</v>
      </c>
      <c r="AQ15" s="20"/>
      <c r="AR15" s="20"/>
      <c r="AS15" s="20">
        <v>2</v>
      </c>
      <c r="AT15" s="20"/>
      <c r="AU15" s="20">
        <v>1</v>
      </c>
      <c r="AV15" s="20">
        <v>1</v>
      </c>
      <c r="AW15" s="20"/>
      <c r="AX15" s="20">
        <v>2</v>
      </c>
      <c r="AY15" s="20"/>
      <c r="AZ15" s="20">
        <v>1</v>
      </c>
      <c r="BA15" s="20">
        <v>3</v>
      </c>
      <c r="BB15" s="20"/>
      <c r="BC15" s="20">
        <v>1</v>
      </c>
      <c r="BD15" s="20"/>
      <c r="BE15" s="20">
        <v>2</v>
      </c>
      <c r="BF15" s="20"/>
      <c r="BG15" s="20"/>
      <c r="BH15" s="20">
        <v>3</v>
      </c>
      <c r="BI15" s="20">
        <v>5</v>
      </c>
      <c r="BJ15" s="20">
        <v>1</v>
      </c>
      <c r="BK15" s="20"/>
      <c r="BL15" s="20"/>
      <c r="BM15" s="20"/>
      <c r="BN15" s="20">
        <v>2</v>
      </c>
      <c r="BO15" s="20"/>
      <c r="BP15" s="20"/>
      <c r="BQ15" s="20">
        <v>5</v>
      </c>
      <c r="BR15" s="20">
        <v>1</v>
      </c>
      <c r="BS15" s="20">
        <v>1</v>
      </c>
      <c r="BT15" s="20"/>
      <c r="BU15" s="20"/>
      <c r="BV15" s="20"/>
      <c r="BW15" s="20">
        <v>1</v>
      </c>
      <c r="BX15" s="20"/>
      <c r="BY15" s="20">
        <v>3</v>
      </c>
      <c r="BZ15" s="20">
        <v>2</v>
      </c>
      <c r="CA15" s="20">
        <v>6</v>
      </c>
      <c r="CB15" s="20">
        <v>1</v>
      </c>
      <c r="CC15" s="20"/>
      <c r="CD15" s="20">
        <v>1</v>
      </c>
      <c r="CE15" s="20"/>
      <c r="CF15" s="20"/>
      <c r="CG15" s="20">
        <v>3</v>
      </c>
      <c r="CH15" s="20">
        <v>2</v>
      </c>
      <c r="CI15" s="20"/>
      <c r="CJ15" s="20">
        <v>7</v>
      </c>
      <c r="CK15" s="20">
        <v>1</v>
      </c>
      <c r="CL15" s="20">
        <v>1</v>
      </c>
      <c r="CM15" s="20">
        <v>2</v>
      </c>
      <c r="CN15" s="20">
        <v>2</v>
      </c>
      <c r="CO15" s="20">
        <v>1</v>
      </c>
      <c r="CP15" s="20"/>
      <c r="CQ15" s="20"/>
      <c r="CR15" s="20"/>
      <c r="CS15" s="20">
        <v>1</v>
      </c>
      <c r="CT15" s="20"/>
      <c r="CU15" s="20"/>
      <c r="CV15" s="20">
        <v>2</v>
      </c>
      <c r="CW15" s="20">
        <v>2</v>
      </c>
      <c r="CX15" s="20">
        <v>4</v>
      </c>
      <c r="CY15" s="20"/>
      <c r="CZ15" s="20">
        <v>1</v>
      </c>
      <c r="DA15" s="20">
        <v>5</v>
      </c>
      <c r="DB15" s="20"/>
      <c r="DC15" s="20"/>
      <c r="DD15" s="20">
        <v>1</v>
      </c>
      <c r="DE15" s="20">
        <v>1</v>
      </c>
      <c r="DF15" s="20"/>
      <c r="DG15" s="20">
        <v>3</v>
      </c>
      <c r="DH15" s="20"/>
      <c r="DI15" s="20"/>
      <c r="DJ15" s="20"/>
      <c r="DK15" s="21"/>
      <c r="DL15" s="22">
        <f t="shared" si="1"/>
        <v>117</v>
      </c>
    </row>
    <row r="16" spans="1:116" s="9" customFormat="1" ht="12" thickBot="1">
      <c r="A16" s="29" t="s">
        <v>20</v>
      </c>
      <c r="B16" s="19">
        <f t="shared" si="0"/>
        <v>76</v>
      </c>
      <c r="C16" s="20">
        <v>1</v>
      </c>
      <c r="D16" s="20">
        <v>2</v>
      </c>
      <c r="E16" s="20"/>
      <c r="F16" s="20"/>
      <c r="G16" s="20"/>
      <c r="H16" s="20"/>
      <c r="I16" s="20">
        <v>2</v>
      </c>
      <c r="J16" s="20"/>
      <c r="K16" s="20">
        <v>1</v>
      </c>
      <c r="L16" s="20">
        <v>4</v>
      </c>
      <c r="M16" s="20"/>
      <c r="N16" s="20"/>
      <c r="O16" s="20">
        <v>2</v>
      </c>
      <c r="P16" s="20">
        <v>1</v>
      </c>
      <c r="Q16" s="20">
        <v>3</v>
      </c>
      <c r="R16" s="20"/>
      <c r="S16" s="20"/>
      <c r="T16" s="20"/>
      <c r="U16" s="20"/>
      <c r="V16" s="20">
        <v>1</v>
      </c>
      <c r="W16" s="20">
        <v>2</v>
      </c>
      <c r="X16" s="20"/>
      <c r="Y16" s="20"/>
      <c r="Z16" s="20"/>
      <c r="AA16" s="20">
        <v>3</v>
      </c>
      <c r="AB16" s="20">
        <v>1</v>
      </c>
      <c r="AC16" s="20"/>
      <c r="AD16" s="20"/>
      <c r="AE16" s="20"/>
      <c r="AF16" s="20">
        <v>2</v>
      </c>
      <c r="AG16" s="20"/>
      <c r="AH16" s="20"/>
      <c r="AI16" s="20"/>
      <c r="AJ16" s="20"/>
      <c r="AK16" s="20"/>
      <c r="AL16" s="20"/>
      <c r="AM16" s="20"/>
      <c r="AN16" s="20"/>
      <c r="AO16" s="20">
        <v>1</v>
      </c>
      <c r="AP16" s="20">
        <v>1</v>
      </c>
      <c r="AQ16" s="20"/>
      <c r="AR16" s="20">
        <v>2</v>
      </c>
      <c r="AS16" s="20">
        <v>4</v>
      </c>
      <c r="AT16" s="20"/>
      <c r="AU16" s="20">
        <v>2</v>
      </c>
      <c r="AV16" s="20"/>
      <c r="AW16" s="20">
        <v>1</v>
      </c>
      <c r="AX16" s="20">
        <v>1</v>
      </c>
      <c r="AY16" s="20"/>
      <c r="AZ16" s="20">
        <v>1</v>
      </c>
      <c r="BA16" s="20">
        <v>4</v>
      </c>
      <c r="BB16" s="20">
        <v>1</v>
      </c>
      <c r="BC16" s="20"/>
      <c r="BD16" s="20">
        <v>3</v>
      </c>
      <c r="BE16" s="20"/>
      <c r="BF16" s="20"/>
      <c r="BG16" s="20">
        <v>1</v>
      </c>
      <c r="BH16" s="20"/>
      <c r="BI16" s="20"/>
      <c r="BJ16" s="20"/>
      <c r="BK16" s="20"/>
      <c r="BL16" s="20"/>
      <c r="BM16" s="20">
        <v>3</v>
      </c>
      <c r="BN16" s="20"/>
      <c r="BO16" s="20"/>
      <c r="BP16" s="20"/>
      <c r="BQ16" s="20"/>
      <c r="BR16" s="20">
        <v>2</v>
      </c>
      <c r="BS16" s="20"/>
      <c r="BT16" s="20">
        <v>1</v>
      </c>
      <c r="BU16" s="20"/>
      <c r="BV16" s="20"/>
      <c r="BW16" s="20">
        <v>2</v>
      </c>
      <c r="BX16" s="20"/>
      <c r="BY16" s="20">
        <v>3</v>
      </c>
      <c r="BZ16" s="20">
        <v>3</v>
      </c>
      <c r="CA16" s="20">
        <v>1</v>
      </c>
      <c r="CB16" s="20"/>
      <c r="CC16" s="20"/>
      <c r="CD16" s="20"/>
      <c r="CE16" s="20"/>
      <c r="CF16" s="20"/>
      <c r="CG16" s="20"/>
      <c r="CH16" s="20"/>
      <c r="CI16" s="20">
        <v>1</v>
      </c>
      <c r="CJ16" s="20"/>
      <c r="CK16" s="20">
        <v>2</v>
      </c>
      <c r="CL16" s="20"/>
      <c r="CM16" s="20"/>
      <c r="CN16" s="20">
        <v>1</v>
      </c>
      <c r="CO16" s="20"/>
      <c r="CP16" s="20">
        <v>1</v>
      </c>
      <c r="CQ16" s="20">
        <v>1</v>
      </c>
      <c r="CR16" s="20">
        <v>1</v>
      </c>
      <c r="CS16" s="20">
        <v>1</v>
      </c>
      <c r="CT16" s="20"/>
      <c r="CU16" s="20">
        <v>1</v>
      </c>
      <c r="CV16" s="20"/>
      <c r="CW16" s="20"/>
      <c r="CX16" s="20"/>
      <c r="CY16" s="20"/>
      <c r="CZ16" s="20">
        <v>1</v>
      </c>
      <c r="DA16" s="20">
        <v>1</v>
      </c>
      <c r="DB16" s="20">
        <v>2</v>
      </c>
      <c r="DC16" s="20"/>
      <c r="DD16" s="20"/>
      <c r="DE16" s="20"/>
      <c r="DF16" s="20"/>
      <c r="DG16" s="20">
        <v>1</v>
      </c>
      <c r="DH16" s="20"/>
      <c r="DI16" s="20"/>
      <c r="DJ16" s="20"/>
      <c r="DK16" s="21"/>
      <c r="DL16" s="22">
        <f t="shared" si="1"/>
        <v>76</v>
      </c>
    </row>
    <row r="17" spans="1:116" s="9" customFormat="1" ht="12" thickBot="1">
      <c r="A17" s="30" t="s">
        <v>21</v>
      </c>
      <c r="B17" s="19">
        <f t="shared" si="0"/>
        <v>263</v>
      </c>
      <c r="C17" s="20">
        <v>4</v>
      </c>
      <c r="D17" s="20">
        <v>3</v>
      </c>
      <c r="E17" s="20"/>
      <c r="F17" s="20">
        <v>8</v>
      </c>
      <c r="G17" s="20"/>
      <c r="H17" s="20">
        <v>2</v>
      </c>
      <c r="I17" s="20">
        <v>3</v>
      </c>
      <c r="J17" s="20"/>
      <c r="K17" s="20">
        <v>1</v>
      </c>
      <c r="L17" s="20"/>
      <c r="M17" s="20"/>
      <c r="N17" s="20"/>
      <c r="O17" s="20">
        <v>1</v>
      </c>
      <c r="P17" s="20">
        <v>1</v>
      </c>
      <c r="Q17" s="20"/>
      <c r="R17" s="20">
        <v>9</v>
      </c>
      <c r="S17" s="20">
        <v>2</v>
      </c>
      <c r="T17" s="20">
        <v>1</v>
      </c>
      <c r="U17" s="20">
        <v>2</v>
      </c>
      <c r="V17" s="20">
        <v>6</v>
      </c>
      <c r="W17" s="20">
        <v>2</v>
      </c>
      <c r="X17" s="20">
        <v>1</v>
      </c>
      <c r="Y17" s="20">
        <v>2</v>
      </c>
      <c r="Z17" s="20">
        <v>10</v>
      </c>
      <c r="AA17" s="20">
        <v>4</v>
      </c>
      <c r="AB17" s="20">
        <v>2</v>
      </c>
      <c r="AC17" s="20">
        <v>2</v>
      </c>
      <c r="AD17" s="20">
        <v>1</v>
      </c>
      <c r="AE17" s="20"/>
      <c r="AF17" s="20">
        <v>2</v>
      </c>
      <c r="AG17" s="20">
        <v>2</v>
      </c>
      <c r="AH17" s="20"/>
      <c r="AI17" s="20">
        <v>1</v>
      </c>
      <c r="AJ17" s="20">
        <v>1</v>
      </c>
      <c r="AK17" s="20">
        <v>2</v>
      </c>
      <c r="AL17" s="20"/>
      <c r="AM17" s="20">
        <v>4</v>
      </c>
      <c r="AN17" s="20"/>
      <c r="AO17" s="20">
        <v>6</v>
      </c>
      <c r="AP17" s="20">
        <v>4</v>
      </c>
      <c r="AQ17" s="20"/>
      <c r="AR17" s="20">
        <v>1</v>
      </c>
      <c r="AS17" s="20">
        <v>5</v>
      </c>
      <c r="AT17" s="20">
        <v>1</v>
      </c>
      <c r="AU17" s="20">
        <v>4</v>
      </c>
      <c r="AV17" s="20">
        <v>1</v>
      </c>
      <c r="AW17" s="20">
        <v>6</v>
      </c>
      <c r="AX17" s="20">
        <v>2</v>
      </c>
      <c r="AY17" s="20"/>
      <c r="AZ17" s="20">
        <v>6</v>
      </c>
      <c r="BA17" s="20">
        <v>1</v>
      </c>
      <c r="BB17" s="20"/>
      <c r="BC17" s="20">
        <v>3</v>
      </c>
      <c r="BD17" s="20"/>
      <c r="BE17" s="20">
        <v>5</v>
      </c>
      <c r="BF17" s="20">
        <v>3</v>
      </c>
      <c r="BG17" s="20">
        <v>3</v>
      </c>
      <c r="BH17" s="20">
        <v>3</v>
      </c>
      <c r="BI17" s="20">
        <v>1</v>
      </c>
      <c r="BJ17" s="20"/>
      <c r="BK17" s="20">
        <v>4</v>
      </c>
      <c r="BL17" s="20">
        <v>1</v>
      </c>
      <c r="BM17" s="20">
        <v>2</v>
      </c>
      <c r="BN17" s="20"/>
      <c r="BO17" s="20">
        <v>3</v>
      </c>
      <c r="BP17" s="20"/>
      <c r="BQ17" s="20">
        <v>7</v>
      </c>
      <c r="BR17" s="20"/>
      <c r="BS17" s="20"/>
      <c r="BT17" s="20">
        <v>2</v>
      </c>
      <c r="BU17" s="20"/>
      <c r="BV17" s="20"/>
      <c r="BW17" s="20">
        <v>1</v>
      </c>
      <c r="BX17" s="20">
        <v>2</v>
      </c>
      <c r="BY17" s="20">
        <v>1</v>
      </c>
      <c r="BZ17" s="20">
        <v>4</v>
      </c>
      <c r="CA17" s="20">
        <v>5</v>
      </c>
      <c r="CB17" s="20">
        <v>2</v>
      </c>
      <c r="CC17" s="20"/>
      <c r="CD17" s="20">
        <v>2</v>
      </c>
      <c r="CE17" s="20"/>
      <c r="CF17" s="20">
        <v>3</v>
      </c>
      <c r="CG17" s="20">
        <v>3</v>
      </c>
      <c r="CH17" s="20">
        <v>5</v>
      </c>
      <c r="CI17" s="20"/>
      <c r="CJ17" s="20">
        <v>3</v>
      </c>
      <c r="CK17" s="20">
        <v>3</v>
      </c>
      <c r="CL17" s="20">
        <v>4</v>
      </c>
      <c r="CM17" s="20">
        <v>1</v>
      </c>
      <c r="CN17" s="20">
        <v>4</v>
      </c>
      <c r="CO17" s="20">
        <v>3</v>
      </c>
      <c r="CP17" s="20"/>
      <c r="CQ17" s="20">
        <v>1</v>
      </c>
      <c r="CR17" s="20">
        <v>3</v>
      </c>
      <c r="CS17" s="20"/>
      <c r="CT17" s="20">
        <v>15</v>
      </c>
      <c r="CU17" s="20"/>
      <c r="CV17" s="20">
        <v>5</v>
      </c>
      <c r="CW17" s="20">
        <v>2</v>
      </c>
      <c r="CX17" s="20">
        <v>2</v>
      </c>
      <c r="CY17" s="20">
        <v>6</v>
      </c>
      <c r="CZ17" s="20">
        <v>5</v>
      </c>
      <c r="DA17" s="20">
        <v>8</v>
      </c>
      <c r="DB17" s="20">
        <v>4</v>
      </c>
      <c r="DC17" s="20">
        <v>2</v>
      </c>
      <c r="DD17" s="20">
        <v>2</v>
      </c>
      <c r="DE17" s="20"/>
      <c r="DF17" s="20">
        <v>4</v>
      </c>
      <c r="DG17" s="20"/>
      <c r="DH17" s="20"/>
      <c r="DI17" s="20">
        <v>1</v>
      </c>
      <c r="DJ17" s="20">
        <v>4</v>
      </c>
      <c r="DK17" s="21"/>
      <c r="DL17" s="22">
        <f t="shared" si="1"/>
        <v>263</v>
      </c>
    </row>
    <row r="18" spans="1:116" s="9" customFormat="1" ht="12" thickBot="1">
      <c r="A18" s="29" t="s">
        <v>22</v>
      </c>
      <c r="B18" s="19">
        <f t="shared" si="0"/>
        <v>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>
        <v>1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1"/>
      <c r="DL18" s="22">
        <f t="shared" si="1"/>
        <v>1</v>
      </c>
    </row>
    <row r="19" spans="1:116" s="9" customFormat="1" ht="12" thickBot="1">
      <c r="A19" s="29" t="s">
        <v>23</v>
      </c>
      <c r="B19" s="19">
        <f t="shared" si="0"/>
        <v>189</v>
      </c>
      <c r="C19" s="20"/>
      <c r="D19" s="20"/>
      <c r="E19" s="20"/>
      <c r="F19" s="20">
        <v>3</v>
      </c>
      <c r="G19" s="20">
        <v>2</v>
      </c>
      <c r="H19" s="20">
        <v>14</v>
      </c>
      <c r="I19" s="20"/>
      <c r="J19" s="20"/>
      <c r="K19" s="20">
        <v>2</v>
      </c>
      <c r="L19" s="20">
        <v>1</v>
      </c>
      <c r="M19" s="20">
        <v>2</v>
      </c>
      <c r="N19" s="20"/>
      <c r="O19" s="20"/>
      <c r="P19" s="20">
        <v>2</v>
      </c>
      <c r="Q19" s="20">
        <v>1</v>
      </c>
      <c r="R19" s="20">
        <v>2</v>
      </c>
      <c r="S19" s="20">
        <v>4</v>
      </c>
      <c r="T19" s="20">
        <v>1</v>
      </c>
      <c r="U19" s="20"/>
      <c r="V19" s="20">
        <v>1</v>
      </c>
      <c r="W19" s="20"/>
      <c r="X19" s="20">
        <v>4</v>
      </c>
      <c r="Y19" s="20">
        <v>2</v>
      </c>
      <c r="Z19" s="20">
        <v>1</v>
      </c>
      <c r="AA19" s="20">
        <v>3</v>
      </c>
      <c r="AB19" s="20"/>
      <c r="AC19" s="20"/>
      <c r="AD19" s="20">
        <v>2</v>
      </c>
      <c r="AE19" s="20"/>
      <c r="AF19" s="20"/>
      <c r="AG19" s="20">
        <v>3</v>
      </c>
      <c r="AH19" s="20"/>
      <c r="AI19" s="20">
        <v>2</v>
      </c>
      <c r="AJ19" s="20"/>
      <c r="AK19" s="20"/>
      <c r="AL19" s="20">
        <v>1</v>
      </c>
      <c r="AM19" s="20"/>
      <c r="AN19" s="20"/>
      <c r="AO19" s="20">
        <v>3</v>
      </c>
      <c r="AP19" s="20"/>
      <c r="AQ19" s="20"/>
      <c r="AR19" s="20">
        <v>1</v>
      </c>
      <c r="AS19" s="20">
        <v>10</v>
      </c>
      <c r="AT19" s="20">
        <v>1</v>
      </c>
      <c r="AU19" s="20"/>
      <c r="AV19" s="20">
        <v>2</v>
      </c>
      <c r="AW19" s="20"/>
      <c r="AX19" s="20"/>
      <c r="AY19" s="20">
        <v>6</v>
      </c>
      <c r="AZ19" s="20">
        <v>3</v>
      </c>
      <c r="BA19" s="20">
        <v>3</v>
      </c>
      <c r="BB19" s="20">
        <v>3</v>
      </c>
      <c r="BC19" s="20">
        <v>2</v>
      </c>
      <c r="BD19" s="20"/>
      <c r="BE19" s="20"/>
      <c r="BF19" s="20"/>
      <c r="BG19" s="20"/>
      <c r="BH19" s="20">
        <v>1</v>
      </c>
      <c r="BI19" s="20">
        <v>3</v>
      </c>
      <c r="BJ19" s="20"/>
      <c r="BK19" s="20"/>
      <c r="BL19" s="20">
        <v>5</v>
      </c>
      <c r="BM19" s="20"/>
      <c r="BN19" s="20">
        <v>1</v>
      </c>
      <c r="BO19" s="20">
        <v>2</v>
      </c>
      <c r="BP19" s="20"/>
      <c r="BQ19" s="20">
        <v>1</v>
      </c>
      <c r="BR19" s="20"/>
      <c r="BS19" s="20"/>
      <c r="BT19" s="20"/>
      <c r="BU19" s="20">
        <v>4</v>
      </c>
      <c r="BV19" s="20"/>
      <c r="BW19" s="20">
        <v>6</v>
      </c>
      <c r="BX19" s="20"/>
      <c r="BY19" s="20"/>
      <c r="BZ19" s="20">
        <v>9</v>
      </c>
      <c r="CA19" s="20"/>
      <c r="CB19" s="20">
        <v>1</v>
      </c>
      <c r="CC19" s="20"/>
      <c r="CD19" s="20">
        <v>2</v>
      </c>
      <c r="CE19" s="20"/>
      <c r="CF19" s="20"/>
      <c r="CG19" s="20">
        <v>3</v>
      </c>
      <c r="CH19" s="20">
        <v>4</v>
      </c>
      <c r="CI19" s="20"/>
      <c r="CJ19" s="20">
        <v>1</v>
      </c>
      <c r="CK19" s="20"/>
      <c r="CL19" s="20">
        <v>2</v>
      </c>
      <c r="CM19" s="20">
        <v>3</v>
      </c>
      <c r="CN19" s="20">
        <v>1</v>
      </c>
      <c r="CO19" s="20">
        <v>3</v>
      </c>
      <c r="CP19" s="20"/>
      <c r="CQ19" s="20"/>
      <c r="CR19" s="20">
        <v>1</v>
      </c>
      <c r="CS19" s="20">
        <v>1</v>
      </c>
      <c r="CT19" s="20">
        <v>8</v>
      </c>
      <c r="CU19" s="20">
        <v>4</v>
      </c>
      <c r="CV19" s="20">
        <v>1</v>
      </c>
      <c r="CW19" s="20">
        <v>2</v>
      </c>
      <c r="CX19" s="20">
        <v>1</v>
      </c>
      <c r="CY19" s="20"/>
      <c r="CZ19" s="20">
        <v>2</v>
      </c>
      <c r="DA19" s="20">
        <v>2</v>
      </c>
      <c r="DB19" s="20"/>
      <c r="DC19" s="20">
        <v>6</v>
      </c>
      <c r="DD19" s="20">
        <v>4</v>
      </c>
      <c r="DE19" s="20">
        <v>5</v>
      </c>
      <c r="DF19" s="20">
        <v>6</v>
      </c>
      <c r="DG19" s="20"/>
      <c r="DH19" s="20"/>
      <c r="DI19" s="20"/>
      <c r="DJ19" s="20">
        <v>7</v>
      </c>
      <c r="DK19" s="21"/>
      <c r="DL19" s="22">
        <f t="shared" si="1"/>
        <v>189</v>
      </c>
    </row>
    <row r="20" spans="1:116" s="9" customFormat="1" ht="12" thickBot="1">
      <c r="A20" s="29" t="s">
        <v>24</v>
      </c>
      <c r="B20" s="19">
        <f t="shared" si="0"/>
        <v>57</v>
      </c>
      <c r="C20" s="20"/>
      <c r="D20" s="20"/>
      <c r="E20" s="20"/>
      <c r="F20" s="20">
        <v>1</v>
      </c>
      <c r="G20" s="20"/>
      <c r="H20" s="20">
        <v>1</v>
      </c>
      <c r="I20" s="20"/>
      <c r="J20" s="20"/>
      <c r="K20" s="20"/>
      <c r="L20" s="20"/>
      <c r="M20" s="20"/>
      <c r="N20" s="20"/>
      <c r="O20" s="20"/>
      <c r="P20" s="20"/>
      <c r="Q20" s="20">
        <v>1</v>
      </c>
      <c r="R20" s="20"/>
      <c r="S20" s="20"/>
      <c r="T20" s="20"/>
      <c r="U20" s="20"/>
      <c r="V20" s="20"/>
      <c r="W20" s="20">
        <v>2</v>
      </c>
      <c r="X20" s="20">
        <v>1</v>
      </c>
      <c r="Y20" s="20"/>
      <c r="Z20" s="20"/>
      <c r="AA20" s="20"/>
      <c r="AB20" s="20">
        <v>1</v>
      </c>
      <c r="AC20" s="20"/>
      <c r="AD20" s="20"/>
      <c r="AE20" s="20"/>
      <c r="AF20" s="20"/>
      <c r="AG20" s="20">
        <v>1</v>
      </c>
      <c r="AH20" s="20"/>
      <c r="AI20" s="20"/>
      <c r="AJ20" s="20"/>
      <c r="AK20" s="20">
        <v>1</v>
      </c>
      <c r="AL20" s="20">
        <v>1</v>
      </c>
      <c r="AM20" s="20">
        <v>1</v>
      </c>
      <c r="AN20" s="20"/>
      <c r="AO20" s="20"/>
      <c r="AP20" s="20">
        <v>1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>
        <v>1</v>
      </c>
      <c r="BA20" s="20">
        <v>2</v>
      </c>
      <c r="BB20" s="20">
        <v>5</v>
      </c>
      <c r="BC20" s="20"/>
      <c r="BD20" s="20"/>
      <c r="BE20" s="20"/>
      <c r="BF20" s="20">
        <v>1</v>
      </c>
      <c r="BG20" s="20"/>
      <c r="BH20" s="20"/>
      <c r="BI20" s="20"/>
      <c r="BJ20" s="20"/>
      <c r="BK20" s="20">
        <v>1</v>
      </c>
      <c r="BL20" s="20">
        <v>2</v>
      </c>
      <c r="BM20" s="20"/>
      <c r="BN20" s="20"/>
      <c r="BO20" s="20">
        <v>1</v>
      </c>
      <c r="BP20" s="20"/>
      <c r="BQ20" s="20"/>
      <c r="BR20" s="20"/>
      <c r="BS20" s="20"/>
      <c r="BT20" s="20"/>
      <c r="BU20" s="20">
        <v>5</v>
      </c>
      <c r="BV20" s="20"/>
      <c r="BW20" s="20">
        <v>1</v>
      </c>
      <c r="BX20" s="20">
        <v>2</v>
      </c>
      <c r="BY20" s="20">
        <v>1</v>
      </c>
      <c r="BZ20" s="20"/>
      <c r="CA20" s="20"/>
      <c r="CB20" s="20"/>
      <c r="CC20" s="20"/>
      <c r="CD20" s="20">
        <v>2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>
        <v>6</v>
      </c>
      <c r="CT20" s="20"/>
      <c r="CU20" s="20"/>
      <c r="CV20" s="20"/>
      <c r="CW20" s="20"/>
      <c r="CX20" s="20">
        <v>1</v>
      </c>
      <c r="CY20" s="20"/>
      <c r="CZ20" s="20">
        <v>2</v>
      </c>
      <c r="DA20" s="20"/>
      <c r="DB20" s="20"/>
      <c r="DC20" s="20">
        <v>8</v>
      </c>
      <c r="DD20" s="20">
        <v>3</v>
      </c>
      <c r="DE20" s="20"/>
      <c r="DF20" s="20"/>
      <c r="DG20" s="20">
        <v>1</v>
      </c>
      <c r="DH20" s="20"/>
      <c r="DI20" s="20"/>
      <c r="DJ20" s="20"/>
      <c r="DK20" s="21"/>
      <c r="DL20" s="22">
        <f t="shared" si="1"/>
        <v>57</v>
      </c>
    </row>
    <row r="21" spans="1:116" s="9" customFormat="1" ht="12" thickBot="1">
      <c r="A21" s="30" t="s">
        <v>25</v>
      </c>
      <c r="B21" s="19">
        <f t="shared" si="0"/>
        <v>108</v>
      </c>
      <c r="C21" s="20"/>
      <c r="D21" s="20"/>
      <c r="E21" s="20">
        <v>3</v>
      </c>
      <c r="F21" s="20"/>
      <c r="G21" s="20"/>
      <c r="H21" s="20">
        <v>5</v>
      </c>
      <c r="I21" s="20">
        <v>3</v>
      </c>
      <c r="J21" s="20"/>
      <c r="K21" s="20"/>
      <c r="L21" s="20"/>
      <c r="M21" s="20"/>
      <c r="N21" s="20">
        <v>1</v>
      </c>
      <c r="O21" s="20"/>
      <c r="P21" s="20">
        <v>1</v>
      </c>
      <c r="Q21" s="20">
        <v>1</v>
      </c>
      <c r="R21" s="20">
        <v>7</v>
      </c>
      <c r="S21" s="20">
        <v>3</v>
      </c>
      <c r="T21" s="20"/>
      <c r="U21" s="20"/>
      <c r="V21" s="20"/>
      <c r="W21" s="20">
        <v>3</v>
      </c>
      <c r="X21" s="20"/>
      <c r="Y21" s="20">
        <v>2</v>
      </c>
      <c r="Z21" s="20"/>
      <c r="AA21" s="20">
        <v>2</v>
      </c>
      <c r="AB21" s="20">
        <v>1</v>
      </c>
      <c r="AC21" s="20"/>
      <c r="AD21" s="20">
        <v>2</v>
      </c>
      <c r="AE21" s="20"/>
      <c r="AF21" s="20"/>
      <c r="AG21" s="20">
        <v>2</v>
      </c>
      <c r="AH21" s="20"/>
      <c r="AI21" s="20"/>
      <c r="AJ21" s="20"/>
      <c r="AK21" s="20"/>
      <c r="AL21" s="20"/>
      <c r="AM21" s="20">
        <v>1</v>
      </c>
      <c r="AN21" s="20"/>
      <c r="AO21" s="20">
        <v>1</v>
      </c>
      <c r="AP21" s="20">
        <v>1</v>
      </c>
      <c r="AQ21" s="20"/>
      <c r="AR21" s="20">
        <v>2</v>
      </c>
      <c r="AS21" s="20">
        <v>3</v>
      </c>
      <c r="AT21" s="20"/>
      <c r="AU21" s="20">
        <v>1</v>
      </c>
      <c r="AV21" s="20">
        <v>8</v>
      </c>
      <c r="AW21" s="20">
        <v>2</v>
      </c>
      <c r="AX21" s="20"/>
      <c r="AY21" s="20"/>
      <c r="AZ21" s="20">
        <v>1</v>
      </c>
      <c r="BA21" s="20"/>
      <c r="BB21" s="20"/>
      <c r="BC21" s="20"/>
      <c r="BD21" s="20"/>
      <c r="BE21" s="20"/>
      <c r="BF21" s="20"/>
      <c r="BG21" s="20"/>
      <c r="BH21" s="20">
        <v>1</v>
      </c>
      <c r="BI21" s="20"/>
      <c r="BJ21" s="20"/>
      <c r="BK21" s="20">
        <v>2</v>
      </c>
      <c r="BL21" s="20">
        <v>2</v>
      </c>
      <c r="BM21" s="20">
        <v>2</v>
      </c>
      <c r="BN21" s="20">
        <v>1</v>
      </c>
      <c r="BO21" s="20"/>
      <c r="BP21" s="20"/>
      <c r="BQ21" s="20"/>
      <c r="BR21" s="20">
        <v>1</v>
      </c>
      <c r="BS21" s="20">
        <v>3</v>
      </c>
      <c r="BT21" s="20"/>
      <c r="BU21" s="20">
        <v>1</v>
      </c>
      <c r="BV21" s="20"/>
      <c r="BW21" s="20">
        <v>3</v>
      </c>
      <c r="BX21" s="20">
        <v>1</v>
      </c>
      <c r="BY21" s="20"/>
      <c r="BZ21" s="20">
        <v>2</v>
      </c>
      <c r="CA21" s="20">
        <v>2</v>
      </c>
      <c r="CB21" s="20"/>
      <c r="CC21" s="20"/>
      <c r="CD21" s="20"/>
      <c r="CE21" s="20"/>
      <c r="CF21" s="20"/>
      <c r="CG21" s="20"/>
      <c r="CH21" s="20"/>
      <c r="CI21" s="20">
        <v>1</v>
      </c>
      <c r="CJ21" s="20">
        <v>1</v>
      </c>
      <c r="CK21" s="20"/>
      <c r="CL21" s="20">
        <v>1</v>
      </c>
      <c r="CM21" s="20"/>
      <c r="CN21" s="20">
        <v>2</v>
      </c>
      <c r="CO21" s="20">
        <v>2</v>
      </c>
      <c r="CP21" s="20"/>
      <c r="CQ21" s="20">
        <v>1</v>
      </c>
      <c r="CR21" s="20">
        <v>2</v>
      </c>
      <c r="CS21" s="20">
        <v>2</v>
      </c>
      <c r="CT21" s="20">
        <v>3</v>
      </c>
      <c r="CU21" s="20">
        <v>1</v>
      </c>
      <c r="CV21" s="20"/>
      <c r="CW21" s="20"/>
      <c r="CX21" s="20">
        <v>1</v>
      </c>
      <c r="CY21" s="20">
        <v>4</v>
      </c>
      <c r="CZ21" s="20">
        <v>3</v>
      </c>
      <c r="DA21" s="20">
        <v>6</v>
      </c>
      <c r="DB21" s="20"/>
      <c r="DC21" s="20"/>
      <c r="DD21" s="20">
        <v>1</v>
      </c>
      <c r="DE21" s="20"/>
      <c r="DF21" s="20"/>
      <c r="DG21" s="20"/>
      <c r="DH21" s="20"/>
      <c r="DI21" s="20"/>
      <c r="DJ21" s="20"/>
      <c r="DK21" s="21"/>
      <c r="DL21" s="22">
        <f t="shared" si="1"/>
        <v>108</v>
      </c>
    </row>
    <row r="22" spans="1:116" s="26" customFormat="1" ht="12" thickBot="1">
      <c r="A22" s="29" t="s">
        <v>26</v>
      </c>
      <c r="B22" s="24">
        <f t="shared" si="0"/>
        <v>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25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5"/>
      <c r="CP22" s="8"/>
      <c r="CQ22" s="8">
        <v>2</v>
      </c>
      <c r="CR22" s="8"/>
      <c r="CS22" s="8"/>
      <c r="CT22" s="5">
        <v>1</v>
      </c>
      <c r="CU22" s="5"/>
      <c r="CV22" s="25"/>
      <c r="CW22" s="5"/>
      <c r="CX22" s="5"/>
      <c r="CY22" s="5"/>
      <c r="CZ22" s="25"/>
      <c r="DA22" s="8"/>
      <c r="DB22" s="8"/>
      <c r="DC22" s="8"/>
      <c r="DD22" s="8"/>
      <c r="DE22" s="8"/>
      <c r="DF22" s="8"/>
      <c r="DG22" s="8"/>
      <c r="DH22" s="8"/>
      <c r="DI22" s="8"/>
      <c r="DJ22" s="32"/>
      <c r="DK22" s="8"/>
      <c r="DL22" s="22">
        <f t="shared" si="1"/>
        <v>4</v>
      </c>
    </row>
    <row r="23" spans="1:116" s="9" customFormat="1" ht="12" thickBot="1">
      <c r="A23" s="29" t="s">
        <v>27</v>
      </c>
      <c r="B23" s="19">
        <f t="shared" si="0"/>
        <v>278</v>
      </c>
      <c r="C23" s="20"/>
      <c r="D23" s="20"/>
      <c r="E23" s="20">
        <v>1</v>
      </c>
      <c r="F23" s="20">
        <v>3</v>
      </c>
      <c r="G23" s="20">
        <v>3</v>
      </c>
      <c r="H23" s="20"/>
      <c r="I23" s="20">
        <v>1</v>
      </c>
      <c r="J23" s="20"/>
      <c r="K23" s="20">
        <v>1</v>
      </c>
      <c r="L23" s="20">
        <v>1</v>
      </c>
      <c r="M23" s="20">
        <v>3</v>
      </c>
      <c r="N23" s="20">
        <v>2</v>
      </c>
      <c r="O23" s="20"/>
      <c r="P23" s="20"/>
      <c r="Q23" s="20">
        <v>6</v>
      </c>
      <c r="R23" s="20">
        <v>2</v>
      </c>
      <c r="S23" s="20"/>
      <c r="T23" s="20">
        <v>1</v>
      </c>
      <c r="U23" s="20"/>
      <c r="V23" s="20">
        <v>1</v>
      </c>
      <c r="W23" s="20">
        <v>2</v>
      </c>
      <c r="X23" s="20">
        <v>8</v>
      </c>
      <c r="Y23" s="20">
        <v>3</v>
      </c>
      <c r="Z23" s="20">
        <v>4</v>
      </c>
      <c r="AA23" s="20">
        <v>12</v>
      </c>
      <c r="AB23" s="20"/>
      <c r="AC23" s="20">
        <v>1</v>
      </c>
      <c r="AD23" s="20">
        <v>3</v>
      </c>
      <c r="AE23" s="20"/>
      <c r="AF23" s="20">
        <v>4</v>
      </c>
      <c r="AG23" s="20">
        <v>3</v>
      </c>
      <c r="AH23" s="20"/>
      <c r="AI23" s="20">
        <v>3</v>
      </c>
      <c r="AJ23" s="20"/>
      <c r="AK23" s="20">
        <v>4</v>
      </c>
      <c r="AL23" s="20">
        <v>4</v>
      </c>
      <c r="AM23" s="20">
        <v>1</v>
      </c>
      <c r="AN23" s="20"/>
      <c r="AO23" s="20">
        <v>1</v>
      </c>
      <c r="AP23" s="20">
        <v>5</v>
      </c>
      <c r="AQ23" s="20"/>
      <c r="AR23" s="20">
        <v>6</v>
      </c>
      <c r="AS23" s="20"/>
      <c r="AT23" s="20">
        <v>6</v>
      </c>
      <c r="AU23" s="20">
        <v>1</v>
      </c>
      <c r="AV23" s="20">
        <v>3</v>
      </c>
      <c r="AW23" s="20">
        <v>2</v>
      </c>
      <c r="AX23" s="20">
        <v>2</v>
      </c>
      <c r="AY23" s="20"/>
      <c r="AZ23" s="20">
        <v>6</v>
      </c>
      <c r="BA23" s="20">
        <v>8</v>
      </c>
      <c r="BB23" s="20">
        <v>2</v>
      </c>
      <c r="BC23" s="20">
        <v>7</v>
      </c>
      <c r="BD23" s="20">
        <v>5</v>
      </c>
      <c r="BE23" s="20"/>
      <c r="BF23" s="20">
        <v>1</v>
      </c>
      <c r="BG23" s="20">
        <v>1</v>
      </c>
      <c r="BH23" s="20">
        <v>11</v>
      </c>
      <c r="BI23" s="20"/>
      <c r="BJ23" s="20"/>
      <c r="BK23" s="20">
        <v>1</v>
      </c>
      <c r="BL23" s="20">
        <v>12</v>
      </c>
      <c r="BM23" s="20">
        <v>2</v>
      </c>
      <c r="BN23" s="20">
        <v>1</v>
      </c>
      <c r="BO23" s="20">
        <v>3</v>
      </c>
      <c r="BP23" s="20"/>
      <c r="BQ23" s="20">
        <v>1</v>
      </c>
      <c r="BR23" s="20">
        <v>11</v>
      </c>
      <c r="BS23" s="20">
        <v>4</v>
      </c>
      <c r="BT23" s="20">
        <v>4</v>
      </c>
      <c r="BU23" s="20">
        <v>7</v>
      </c>
      <c r="BV23" s="20"/>
      <c r="BW23" s="20">
        <v>2</v>
      </c>
      <c r="BX23" s="20">
        <v>1</v>
      </c>
      <c r="BY23" s="20">
        <v>9</v>
      </c>
      <c r="BZ23" s="20">
        <v>3</v>
      </c>
      <c r="CA23" s="20"/>
      <c r="CB23" s="20">
        <v>1</v>
      </c>
      <c r="CC23" s="20"/>
      <c r="CD23" s="20">
        <v>2</v>
      </c>
      <c r="CE23" s="20"/>
      <c r="CF23" s="20">
        <v>3</v>
      </c>
      <c r="CG23" s="20"/>
      <c r="CH23" s="20">
        <v>5</v>
      </c>
      <c r="CI23" s="20"/>
      <c r="CJ23" s="20">
        <v>2</v>
      </c>
      <c r="CK23" s="20"/>
      <c r="CL23" s="20">
        <v>2</v>
      </c>
      <c r="CM23" s="20"/>
      <c r="CN23" s="20">
        <v>3</v>
      </c>
      <c r="CO23" s="20">
        <v>1</v>
      </c>
      <c r="CP23" s="20">
        <v>2</v>
      </c>
      <c r="CQ23" s="20"/>
      <c r="CR23" s="20">
        <v>1</v>
      </c>
      <c r="CS23" s="20">
        <v>9</v>
      </c>
      <c r="CT23" s="20">
        <v>3</v>
      </c>
      <c r="CU23" s="20">
        <v>6</v>
      </c>
      <c r="CV23" s="20">
        <v>11</v>
      </c>
      <c r="CW23" s="20">
        <v>5</v>
      </c>
      <c r="CX23" s="20">
        <v>6</v>
      </c>
      <c r="CY23" s="20"/>
      <c r="CZ23" s="20">
        <v>1</v>
      </c>
      <c r="DA23" s="20"/>
      <c r="DB23" s="20"/>
      <c r="DC23" s="20">
        <v>2</v>
      </c>
      <c r="DD23" s="20">
        <v>4</v>
      </c>
      <c r="DE23" s="20">
        <v>1</v>
      </c>
      <c r="DF23" s="20">
        <v>1</v>
      </c>
      <c r="DG23" s="20">
        <v>1</v>
      </c>
      <c r="DH23" s="20"/>
      <c r="DI23" s="20"/>
      <c r="DJ23" s="20">
        <v>1</v>
      </c>
      <c r="DK23" s="21"/>
      <c r="DL23" s="22">
        <f t="shared" si="1"/>
        <v>278</v>
      </c>
    </row>
    <row r="24" spans="1:116" s="9" customFormat="1" ht="12" thickBot="1">
      <c r="A24" s="29" t="s">
        <v>28</v>
      </c>
      <c r="B24" s="19">
        <f t="shared" si="0"/>
        <v>13</v>
      </c>
      <c r="C24" s="20"/>
      <c r="D24" s="20">
        <v>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v>1</v>
      </c>
      <c r="R24" s="20"/>
      <c r="S24" s="20"/>
      <c r="T24" s="20"/>
      <c r="U24" s="20"/>
      <c r="V24" s="20"/>
      <c r="W24" s="20">
        <v>0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>
        <v>2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>
        <v>1</v>
      </c>
      <c r="AV24" s="20"/>
      <c r="AW24" s="20"/>
      <c r="AX24" s="20">
        <v>1</v>
      </c>
      <c r="AY24" s="20"/>
      <c r="AZ24" s="20">
        <v>1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>
        <v>1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>
        <v>2</v>
      </c>
      <c r="CE24" s="20"/>
      <c r="CF24" s="20">
        <v>1</v>
      </c>
      <c r="CG24" s="20"/>
      <c r="CH24" s="20"/>
      <c r="CI24" s="20"/>
      <c r="CJ24" s="20"/>
      <c r="CK24" s="20">
        <v>1</v>
      </c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1"/>
      <c r="DL24" s="22">
        <f t="shared" si="1"/>
        <v>13</v>
      </c>
    </row>
    <row r="25" spans="1:116" s="9" customFormat="1" ht="12" thickBot="1">
      <c r="A25" s="29" t="s">
        <v>29</v>
      </c>
      <c r="B25" s="19">
        <f t="shared" si="0"/>
        <v>274</v>
      </c>
      <c r="C25" s="20">
        <v>4</v>
      </c>
      <c r="D25" s="20">
        <v>4</v>
      </c>
      <c r="E25" s="20">
        <v>3</v>
      </c>
      <c r="F25" s="20">
        <v>6</v>
      </c>
      <c r="G25" s="20">
        <v>6</v>
      </c>
      <c r="H25" s="20">
        <v>5</v>
      </c>
      <c r="I25" s="20">
        <v>1</v>
      </c>
      <c r="J25" s="20"/>
      <c r="K25" s="20"/>
      <c r="L25" s="20">
        <v>4</v>
      </c>
      <c r="M25" s="20">
        <v>3</v>
      </c>
      <c r="N25" s="20">
        <v>1</v>
      </c>
      <c r="O25" s="20">
        <v>1</v>
      </c>
      <c r="P25" s="20"/>
      <c r="Q25" s="20">
        <v>5</v>
      </c>
      <c r="R25" s="20"/>
      <c r="S25" s="20"/>
      <c r="T25" s="20">
        <v>5</v>
      </c>
      <c r="U25" s="20">
        <v>4</v>
      </c>
      <c r="V25" s="20">
        <v>4</v>
      </c>
      <c r="W25" s="20">
        <v>1</v>
      </c>
      <c r="X25" s="20">
        <v>1</v>
      </c>
      <c r="Y25" s="20">
        <v>4</v>
      </c>
      <c r="Z25" s="20">
        <v>1</v>
      </c>
      <c r="AA25" s="20"/>
      <c r="AB25" s="20">
        <v>2</v>
      </c>
      <c r="AC25" s="20">
        <v>2</v>
      </c>
      <c r="AD25" s="20">
        <v>1</v>
      </c>
      <c r="AE25" s="20"/>
      <c r="AF25" s="20">
        <v>1</v>
      </c>
      <c r="AG25" s="20">
        <v>3</v>
      </c>
      <c r="AH25" s="20"/>
      <c r="AI25" s="20">
        <v>1</v>
      </c>
      <c r="AJ25" s="20">
        <v>1</v>
      </c>
      <c r="AK25" s="20">
        <v>1</v>
      </c>
      <c r="AL25" s="20">
        <v>1</v>
      </c>
      <c r="AM25" s="20">
        <v>1</v>
      </c>
      <c r="AN25" s="20"/>
      <c r="AO25" s="20">
        <v>4</v>
      </c>
      <c r="AP25" s="20"/>
      <c r="AQ25" s="20"/>
      <c r="AR25" s="20">
        <v>4</v>
      </c>
      <c r="AS25" s="20">
        <v>1</v>
      </c>
      <c r="AT25" s="20">
        <v>3</v>
      </c>
      <c r="AU25" s="20"/>
      <c r="AV25" s="20">
        <v>1</v>
      </c>
      <c r="AW25" s="20"/>
      <c r="AX25" s="20">
        <v>4</v>
      </c>
      <c r="AY25" s="20"/>
      <c r="AZ25" s="20">
        <v>6</v>
      </c>
      <c r="BA25" s="20">
        <v>4</v>
      </c>
      <c r="BB25" s="20"/>
      <c r="BC25" s="20"/>
      <c r="BD25" s="20">
        <v>1</v>
      </c>
      <c r="BE25" s="20">
        <v>5</v>
      </c>
      <c r="BF25" s="20">
        <v>1</v>
      </c>
      <c r="BG25" s="20"/>
      <c r="BH25" s="20">
        <v>1</v>
      </c>
      <c r="BI25" s="20">
        <v>2</v>
      </c>
      <c r="BJ25" s="20">
        <v>1</v>
      </c>
      <c r="BK25" s="20">
        <v>2</v>
      </c>
      <c r="BL25" s="20">
        <v>1</v>
      </c>
      <c r="BM25" s="20">
        <v>3</v>
      </c>
      <c r="BN25" s="20">
        <v>1</v>
      </c>
      <c r="BO25" s="20">
        <v>2</v>
      </c>
      <c r="BP25" s="20"/>
      <c r="BQ25" s="20">
        <v>1</v>
      </c>
      <c r="BR25" s="20">
        <v>8</v>
      </c>
      <c r="BS25" s="20">
        <v>2</v>
      </c>
      <c r="BT25" s="20"/>
      <c r="BU25" s="20">
        <v>1</v>
      </c>
      <c r="BV25" s="20"/>
      <c r="BW25" s="20">
        <v>2</v>
      </c>
      <c r="BX25" s="20">
        <v>4</v>
      </c>
      <c r="BY25" s="20">
        <v>4</v>
      </c>
      <c r="BZ25" s="20">
        <v>2</v>
      </c>
      <c r="CA25" s="20">
        <v>3</v>
      </c>
      <c r="CB25" s="20">
        <v>4</v>
      </c>
      <c r="CC25" s="20"/>
      <c r="CD25" s="20">
        <v>5</v>
      </c>
      <c r="CE25" s="20"/>
      <c r="CF25" s="20">
        <v>2</v>
      </c>
      <c r="CG25" s="20">
        <v>3</v>
      </c>
      <c r="CH25" s="20">
        <v>6</v>
      </c>
      <c r="CI25" s="20"/>
      <c r="CJ25" s="20">
        <v>4</v>
      </c>
      <c r="CK25" s="20">
        <v>2</v>
      </c>
      <c r="CL25" s="20">
        <v>5</v>
      </c>
      <c r="CM25" s="20">
        <v>10</v>
      </c>
      <c r="CN25" s="20"/>
      <c r="CO25" s="20">
        <v>2</v>
      </c>
      <c r="CP25" s="20"/>
      <c r="CQ25" s="20">
        <v>2</v>
      </c>
      <c r="CR25" s="20">
        <v>1</v>
      </c>
      <c r="CS25" s="20">
        <v>5</v>
      </c>
      <c r="CT25" s="20">
        <v>1</v>
      </c>
      <c r="CU25" s="20">
        <v>3</v>
      </c>
      <c r="CV25" s="20">
        <v>3</v>
      </c>
      <c r="CW25" s="20">
        <v>6</v>
      </c>
      <c r="CX25" s="20"/>
      <c r="CY25" s="20">
        <v>1</v>
      </c>
      <c r="CZ25" s="20">
        <v>26</v>
      </c>
      <c r="DA25" s="20">
        <v>4</v>
      </c>
      <c r="DB25" s="20"/>
      <c r="DC25" s="20">
        <v>4</v>
      </c>
      <c r="DD25" s="20">
        <v>6</v>
      </c>
      <c r="DE25" s="20">
        <v>5</v>
      </c>
      <c r="DF25" s="20"/>
      <c r="DG25" s="20"/>
      <c r="DH25" s="20"/>
      <c r="DI25" s="20">
        <v>10</v>
      </c>
      <c r="DJ25" s="20">
        <v>3</v>
      </c>
      <c r="DK25" s="21"/>
      <c r="DL25" s="22">
        <f t="shared" si="1"/>
        <v>274</v>
      </c>
    </row>
    <row r="26" spans="1:116" s="9" customFormat="1" ht="12" thickBot="1">
      <c r="A26" s="29" t="s">
        <v>30</v>
      </c>
      <c r="B26" s="19">
        <f t="shared" si="0"/>
        <v>498</v>
      </c>
      <c r="C26" s="8">
        <v>3</v>
      </c>
      <c r="D26" s="8">
        <v>2</v>
      </c>
      <c r="E26" s="8">
        <v>7</v>
      </c>
      <c r="F26" s="8">
        <v>4</v>
      </c>
      <c r="G26" s="25">
        <v>4</v>
      </c>
      <c r="H26" s="8">
        <v>3</v>
      </c>
      <c r="I26" s="8">
        <v>6</v>
      </c>
      <c r="J26" s="8">
        <v>6</v>
      </c>
      <c r="K26" s="8"/>
      <c r="L26" s="8">
        <v>3</v>
      </c>
      <c r="M26" s="8">
        <v>2</v>
      </c>
      <c r="N26" s="8">
        <v>5</v>
      </c>
      <c r="O26" s="8">
        <v>4</v>
      </c>
      <c r="P26" s="8">
        <v>7</v>
      </c>
      <c r="Q26" s="8">
        <v>7</v>
      </c>
      <c r="R26" s="25">
        <v>4</v>
      </c>
      <c r="S26" s="8">
        <v>2</v>
      </c>
      <c r="T26" s="8">
        <v>3</v>
      </c>
      <c r="U26" s="8">
        <v>7</v>
      </c>
      <c r="V26" s="8">
        <v>10</v>
      </c>
      <c r="W26" s="8">
        <v>9</v>
      </c>
      <c r="X26" s="8">
        <v>1</v>
      </c>
      <c r="Y26" s="8">
        <v>72</v>
      </c>
      <c r="Z26" s="25">
        <v>38</v>
      </c>
      <c r="AA26" s="8">
        <v>9</v>
      </c>
      <c r="AB26" s="8">
        <v>24</v>
      </c>
      <c r="AC26" s="8">
        <v>16</v>
      </c>
      <c r="AD26" s="8">
        <v>7</v>
      </c>
      <c r="AE26" s="25"/>
      <c r="AF26" s="8">
        <v>4</v>
      </c>
      <c r="AG26" s="8">
        <v>2</v>
      </c>
      <c r="AH26" s="8"/>
      <c r="AI26" s="8">
        <v>1</v>
      </c>
      <c r="AJ26" s="8">
        <v>4</v>
      </c>
      <c r="AK26" s="8"/>
      <c r="AL26" s="8">
        <v>2</v>
      </c>
      <c r="AM26" s="25">
        <v>3</v>
      </c>
      <c r="AN26" s="8"/>
      <c r="AO26" s="8">
        <v>4</v>
      </c>
      <c r="AP26" s="8">
        <v>3</v>
      </c>
      <c r="AQ26" s="8"/>
      <c r="AR26" s="25">
        <v>5</v>
      </c>
      <c r="AS26" s="25">
        <v>10</v>
      </c>
      <c r="AT26" s="8">
        <v>2</v>
      </c>
      <c r="AU26" s="8">
        <v>2</v>
      </c>
      <c r="AV26" s="8">
        <v>2</v>
      </c>
      <c r="AW26" s="8">
        <v>5</v>
      </c>
      <c r="AX26" s="8">
        <v>1</v>
      </c>
      <c r="AY26" s="8">
        <v>2</v>
      </c>
      <c r="AZ26" s="8">
        <v>11</v>
      </c>
      <c r="BA26" s="25">
        <v>5</v>
      </c>
      <c r="BB26" s="8">
        <v>4</v>
      </c>
      <c r="BC26" s="8">
        <v>3</v>
      </c>
      <c r="BD26" s="8"/>
      <c r="BE26" s="8">
        <v>3</v>
      </c>
      <c r="BF26" s="8">
        <v>2</v>
      </c>
      <c r="BG26" s="8">
        <v>2</v>
      </c>
      <c r="BH26" s="8">
        <v>5</v>
      </c>
      <c r="BI26" s="8">
        <v>3</v>
      </c>
      <c r="BJ26" s="8"/>
      <c r="BK26" s="25">
        <v>6</v>
      </c>
      <c r="BL26" s="8"/>
      <c r="BM26" s="8">
        <v>5</v>
      </c>
      <c r="BN26" s="8">
        <v>8</v>
      </c>
      <c r="BO26" s="8">
        <v>6</v>
      </c>
      <c r="BP26" s="8"/>
      <c r="BQ26" s="8">
        <v>4</v>
      </c>
      <c r="BR26" s="8">
        <v>5</v>
      </c>
      <c r="BS26" s="8"/>
      <c r="BT26" s="8">
        <v>5</v>
      </c>
      <c r="BU26" s="8">
        <v>6</v>
      </c>
      <c r="BV26" s="8"/>
      <c r="BW26" s="8">
        <v>1</v>
      </c>
      <c r="BX26" s="25">
        <v>4</v>
      </c>
      <c r="BY26" s="25">
        <v>5</v>
      </c>
      <c r="BZ26" s="8">
        <v>2</v>
      </c>
      <c r="CA26" s="8">
        <v>6</v>
      </c>
      <c r="CB26" s="8">
        <v>1</v>
      </c>
      <c r="CC26" s="8"/>
      <c r="CD26" s="25">
        <v>2</v>
      </c>
      <c r="CE26" s="8"/>
      <c r="CF26" s="25">
        <v>2</v>
      </c>
      <c r="CG26" s="8">
        <v>2</v>
      </c>
      <c r="CH26" s="8">
        <v>4</v>
      </c>
      <c r="CI26" s="8">
        <v>3</v>
      </c>
      <c r="CJ26" s="8">
        <v>4</v>
      </c>
      <c r="CK26" s="8">
        <v>5</v>
      </c>
      <c r="CL26" s="8">
        <v>2</v>
      </c>
      <c r="CM26" s="8"/>
      <c r="CN26" s="8"/>
      <c r="CO26" s="5">
        <v>6</v>
      </c>
      <c r="CP26" s="8"/>
      <c r="CQ26" s="25">
        <v>13</v>
      </c>
      <c r="CR26" s="8">
        <v>1</v>
      </c>
      <c r="CS26" s="8">
        <v>2</v>
      </c>
      <c r="CT26" s="5"/>
      <c r="CU26" s="5"/>
      <c r="CV26" s="25">
        <v>1</v>
      </c>
      <c r="CW26" s="5">
        <v>4</v>
      </c>
      <c r="CX26" s="5">
        <v>1</v>
      </c>
      <c r="CY26" s="5">
        <v>3</v>
      </c>
      <c r="CZ26" s="25">
        <v>1</v>
      </c>
      <c r="DA26" s="8">
        <v>2</v>
      </c>
      <c r="DB26" s="8">
        <v>1</v>
      </c>
      <c r="DC26" s="8">
        <v>4</v>
      </c>
      <c r="DD26" s="8">
        <v>7</v>
      </c>
      <c r="DE26" s="8">
        <v>2</v>
      </c>
      <c r="DF26" s="8"/>
      <c r="DG26" s="8"/>
      <c r="DH26" s="8"/>
      <c r="DI26" s="8">
        <v>1</v>
      </c>
      <c r="DJ26" s="32">
        <v>6</v>
      </c>
      <c r="DK26" s="8"/>
      <c r="DL26" s="22">
        <f t="shared" si="1"/>
        <v>498</v>
      </c>
    </row>
    <row r="27" spans="1:116" s="9" customFormat="1" ht="12" thickBot="1">
      <c r="A27" s="29" t="s">
        <v>31</v>
      </c>
      <c r="B27" s="27">
        <f t="shared" si="0"/>
        <v>16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1</v>
      </c>
      <c r="AN27" s="8"/>
      <c r="AO27" s="8"/>
      <c r="AP27" s="8"/>
      <c r="AQ27" s="8"/>
      <c r="AR27" s="8"/>
      <c r="AS27" s="8"/>
      <c r="AT27" s="8"/>
      <c r="AU27" s="8"/>
      <c r="AV27" s="8"/>
      <c r="AW27" s="8">
        <v>2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>
        <v>1</v>
      </c>
      <c r="BT27" s="8"/>
      <c r="BU27" s="8"/>
      <c r="BV27" s="8"/>
      <c r="BW27" s="8"/>
      <c r="BX27" s="8"/>
      <c r="BY27" s="8">
        <v>1</v>
      </c>
      <c r="BZ27" s="8"/>
      <c r="CA27" s="8"/>
      <c r="CB27" s="8">
        <v>1</v>
      </c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>
        <v>1</v>
      </c>
      <c r="CO27" s="5"/>
      <c r="CP27" s="8"/>
      <c r="CQ27" s="8"/>
      <c r="CR27" s="8"/>
      <c r="CS27" s="8"/>
      <c r="CT27" s="5">
        <v>1</v>
      </c>
      <c r="CU27" s="5"/>
      <c r="CV27" s="5"/>
      <c r="CW27" s="5"/>
      <c r="CX27" s="5">
        <v>2</v>
      </c>
      <c r="CY27" s="5">
        <v>2</v>
      </c>
      <c r="CZ27" s="5"/>
      <c r="DA27" s="8"/>
      <c r="DB27" s="8"/>
      <c r="DC27" s="8"/>
      <c r="DD27" s="8">
        <v>1</v>
      </c>
      <c r="DE27" s="8"/>
      <c r="DF27" s="8"/>
      <c r="DG27" s="8"/>
      <c r="DH27" s="8"/>
      <c r="DI27" s="8"/>
      <c r="DJ27" s="8"/>
      <c r="DK27" s="8"/>
      <c r="DL27" s="22">
        <f t="shared" si="1"/>
        <v>16</v>
      </c>
    </row>
    <row r="28" spans="1:116" s="9" customFormat="1" ht="12" thickBot="1">
      <c r="A28" s="29" t="s">
        <v>32</v>
      </c>
      <c r="B28" s="27">
        <f t="shared" si="0"/>
        <v>125</v>
      </c>
      <c r="C28" s="8"/>
      <c r="D28" s="8"/>
      <c r="E28" s="8"/>
      <c r="F28" s="8">
        <v>2</v>
      </c>
      <c r="G28" s="25">
        <v>2</v>
      </c>
      <c r="H28" s="8">
        <v>1</v>
      </c>
      <c r="I28" s="8"/>
      <c r="J28" s="8"/>
      <c r="K28" s="8"/>
      <c r="L28" s="8">
        <v>2</v>
      </c>
      <c r="M28" s="8">
        <v>1</v>
      </c>
      <c r="N28" s="8">
        <v>1</v>
      </c>
      <c r="O28" s="8"/>
      <c r="P28" s="25"/>
      <c r="Q28" s="8">
        <v>3</v>
      </c>
      <c r="R28" s="8">
        <v>4</v>
      </c>
      <c r="S28" s="25"/>
      <c r="T28" s="8">
        <v>1</v>
      </c>
      <c r="U28" s="8"/>
      <c r="V28" s="8">
        <v>3</v>
      </c>
      <c r="W28" s="8">
        <v>4</v>
      </c>
      <c r="X28" s="25"/>
      <c r="Y28" s="25">
        <v>3</v>
      </c>
      <c r="Z28" s="8">
        <v>5</v>
      </c>
      <c r="AA28" s="25">
        <v>1</v>
      </c>
      <c r="AB28" s="25"/>
      <c r="AC28" s="25">
        <v>2</v>
      </c>
      <c r="AD28" s="25">
        <v>1</v>
      </c>
      <c r="AE28" s="25"/>
      <c r="AF28" s="8"/>
      <c r="AG28" s="8"/>
      <c r="AH28" s="25"/>
      <c r="AI28" s="25"/>
      <c r="AJ28" s="8">
        <v>1</v>
      </c>
      <c r="AK28" s="8"/>
      <c r="AL28" s="25">
        <v>1</v>
      </c>
      <c r="AM28" s="8">
        <v>1</v>
      </c>
      <c r="AN28" s="25"/>
      <c r="AO28" s="8">
        <v>1</v>
      </c>
      <c r="AP28" s="25"/>
      <c r="AQ28" s="25"/>
      <c r="AR28" s="25">
        <v>1</v>
      </c>
      <c r="AS28" s="8"/>
      <c r="AT28" s="8"/>
      <c r="AU28" s="8"/>
      <c r="AV28" s="8">
        <v>4</v>
      </c>
      <c r="AW28" s="8">
        <v>1</v>
      </c>
      <c r="AX28" s="8">
        <v>3</v>
      </c>
      <c r="AY28" s="8">
        <v>1</v>
      </c>
      <c r="AZ28" s="8">
        <v>1</v>
      </c>
      <c r="BA28" s="25"/>
      <c r="BB28" s="25"/>
      <c r="BC28" s="8"/>
      <c r="BD28" s="25">
        <v>1</v>
      </c>
      <c r="BE28" s="25"/>
      <c r="BF28" s="8">
        <v>1</v>
      </c>
      <c r="BG28" s="25">
        <v>1</v>
      </c>
      <c r="BH28" s="25">
        <v>2</v>
      </c>
      <c r="BI28" s="25">
        <v>1</v>
      </c>
      <c r="BJ28" s="25"/>
      <c r="BK28" s="25">
        <v>1</v>
      </c>
      <c r="BL28" s="8"/>
      <c r="BM28" s="8">
        <v>4</v>
      </c>
      <c r="BN28" s="8">
        <v>1</v>
      </c>
      <c r="BO28" s="25"/>
      <c r="BP28" s="8"/>
      <c r="BQ28" s="25"/>
      <c r="BR28" s="25">
        <v>1</v>
      </c>
      <c r="BS28" s="25"/>
      <c r="BT28" s="8">
        <v>2</v>
      </c>
      <c r="BU28" s="25">
        <v>3</v>
      </c>
      <c r="BV28" s="25"/>
      <c r="BW28" s="25">
        <v>1</v>
      </c>
      <c r="BX28" s="25"/>
      <c r="BY28" s="25"/>
      <c r="BZ28" s="25">
        <v>5</v>
      </c>
      <c r="CA28" s="8">
        <v>2</v>
      </c>
      <c r="CB28" s="8">
        <v>2</v>
      </c>
      <c r="CC28" s="8"/>
      <c r="CD28" s="25"/>
      <c r="CE28" s="8"/>
      <c r="CF28" s="25">
        <v>2</v>
      </c>
      <c r="CG28" s="25">
        <v>3</v>
      </c>
      <c r="CH28" s="25">
        <v>2</v>
      </c>
      <c r="CI28" s="25"/>
      <c r="CJ28" s="25">
        <v>3</v>
      </c>
      <c r="CK28" s="25">
        <v>1</v>
      </c>
      <c r="CL28" s="8">
        <v>1</v>
      </c>
      <c r="CM28" s="8"/>
      <c r="CN28" s="8">
        <v>2</v>
      </c>
      <c r="CO28" s="5"/>
      <c r="CP28" s="8">
        <v>3</v>
      </c>
      <c r="CQ28" s="25"/>
      <c r="CR28" s="8">
        <v>6</v>
      </c>
      <c r="CS28" s="8"/>
      <c r="CT28" s="5">
        <v>1</v>
      </c>
      <c r="CU28" s="5"/>
      <c r="CV28" s="25">
        <v>1</v>
      </c>
      <c r="CW28" s="25"/>
      <c r="CX28" s="5"/>
      <c r="CY28" s="5">
        <v>1</v>
      </c>
      <c r="CZ28" s="25">
        <v>3</v>
      </c>
      <c r="DA28" s="8">
        <v>1</v>
      </c>
      <c r="DB28" s="8">
        <v>2</v>
      </c>
      <c r="DC28" s="8"/>
      <c r="DD28" s="8"/>
      <c r="DE28" s="8">
        <v>5</v>
      </c>
      <c r="DF28" s="8"/>
      <c r="DG28" s="8"/>
      <c r="DH28" s="8"/>
      <c r="DI28" s="8">
        <v>9</v>
      </c>
      <c r="DJ28" s="8"/>
      <c r="DK28" s="8"/>
      <c r="DL28" s="22">
        <f t="shared" si="1"/>
        <v>125</v>
      </c>
    </row>
    <row r="29" spans="1:116" s="9" customFormat="1" ht="12" thickBot="1">
      <c r="A29" s="29" t="s">
        <v>33</v>
      </c>
      <c r="B29" s="27">
        <f t="shared" si="0"/>
        <v>739</v>
      </c>
      <c r="C29" s="8">
        <v>9</v>
      </c>
      <c r="D29" s="8">
        <v>7</v>
      </c>
      <c r="E29" s="8">
        <v>3</v>
      </c>
      <c r="F29" s="8">
        <v>2</v>
      </c>
      <c r="G29" s="25">
        <v>2</v>
      </c>
      <c r="H29" s="8">
        <v>5</v>
      </c>
      <c r="I29" s="8">
        <v>6</v>
      </c>
      <c r="J29" s="8"/>
      <c r="K29" s="8">
        <v>12</v>
      </c>
      <c r="L29" s="8">
        <v>8</v>
      </c>
      <c r="M29" s="8">
        <v>2</v>
      </c>
      <c r="N29" s="8">
        <v>4</v>
      </c>
      <c r="O29" s="8">
        <v>10</v>
      </c>
      <c r="P29" s="25">
        <v>4</v>
      </c>
      <c r="Q29" s="8">
        <v>7</v>
      </c>
      <c r="R29" s="25">
        <v>7</v>
      </c>
      <c r="S29" s="8">
        <v>10</v>
      </c>
      <c r="T29" s="25">
        <v>11</v>
      </c>
      <c r="U29" s="8">
        <v>4</v>
      </c>
      <c r="V29" s="8">
        <v>15</v>
      </c>
      <c r="W29" s="8">
        <v>6</v>
      </c>
      <c r="X29" s="8">
        <v>5</v>
      </c>
      <c r="Y29" s="8">
        <v>9</v>
      </c>
      <c r="Z29" s="25">
        <v>9</v>
      </c>
      <c r="AA29" s="8">
        <v>7</v>
      </c>
      <c r="AB29" s="8">
        <v>7</v>
      </c>
      <c r="AC29" s="8">
        <v>8</v>
      </c>
      <c r="AD29" s="8"/>
      <c r="AE29" s="25"/>
      <c r="AF29" s="8">
        <v>9</v>
      </c>
      <c r="AG29" s="8">
        <v>12</v>
      </c>
      <c r="AH29" s="8"/>
      <c r="AI29" s="8">
        <v>6</v>
      </c>
      <c r="AJ29" s="8">
        <v>4</v>
      </c>
      <c r="AK29" s="8">
        <v>4</v>
      </c>
      <c r="AL29" s="8">
        <v>1</v>
      </c>
      <c r="AM29" s="8">
        <v>5</v>
      </c>
      <c r="AN29" s="8"/>
      <c r="AO29" s="8">
        <v>5</v>
      </c>
      <c r="AP29" s="8">
        <v>10</v>
      </c>
      <c r="AQ29" s="8"/>
      <c r="AR29" s="25">
        <v>16</v>
      </c>
      <c r="AS29" s="25">
        <v>6</v>
      </c>
      <c r="AT29" s="8">
        <v>9</v>
      </c>
      <c r="AU29" s="8">
        <v>4</v>
      </c>
      <c r="AV29" s="8">
        <v>12</v>
      </c>
      <c r="AW29" s="8">
        <v>3</v>
      </c>
      <c r="AX29" s="8">
        <v>4</v>
      </c>
      <c r="AY29" s="8">
        <v>6</v>
      </c>
      <c r="AZ29" s="8">
        <v>12</v>
      </c>
      <c r="BA29" s="8">
        <v>2</v>
      </c>
      <c r="BB29" s="8">
        <v>7</v>
      </c>
      <c r="BC29" s="8">
        <v>3</v>
      </c>
      <c r="BD29" s="8">
        <v>9</v>
      </c>
      <c r="BE29" s="8">
        <v>2</v>
      </c>
      <c r="BF29" s="8">
        <v>1</v>
      </c>
      <c r="BG29" s="8">
        <v>2</v>
      </c>
      <c r="BH29" s="8">
        <v>9</v>
      </c>
      <c r="BI29" s="8">
        <v>3</v>
      </c>
      <c r="BJ29" s="8">
        <v>4</v>
      </c>
      <c r="BK29" s="8">
        <v>12</v>
      </c>
      <c r="BL29" s="8">
        <v>9</v>
      </c>
      <c r="BM29" s="8">
        <v>6</v>
      </c>
      <c r="BN29" s="8">
        <v>3</v>
      </c>
      <c r="BO29" s="25">
        <v>1</v>
      </c>
      <c r="BP29" s="8"/>
      <c r="BQ29" s="8">
        <v>8</v>
      </c>
      <c r="BR29" s="8">
        <v>18</v>
      </c>
      <c r="BS29" s="8">
        <v>6</v>
      </c>
      <c r="BT29" s="8">
        <v>12</v>
      </c>
      <c r="BU29" s="8">
        <v>10</v>
      </c>
      <c r="BV29" s="8"/>
      <c r="BW29" s="8">
        <v>14</v>
      </c>
      <c r="BX29" s="8">
        <v>2</v>
      </c>
      <c r="BY29" s="8">
        <v>5</v>
      </c>
      <c r="BZ29" s="8">
        <v>7</v>
      </c>
      <c r="CA29" s="8">
        <v>2</v>
      </c>
      <c r="CB29" s="8">
        <v>4</v>
      </c>
      <c r="CC29" s="8"/>
      <c r="CD29" s="25">
        <v>7</v>
      </c>
      <c r="CE29" s="8"/>
      <c r="CF29" s="25">
        <v>5</v>
      </c>
      <c r="CG29" s="8">
        <v>5</v>
      </c>
      <c r="CH29" s="25">
        <v>5</v>
      </c>
      <c r="CI29" s="25"/>
      <c r="CJ29" s="8">
        <v>2</v>
      </c>
      <c r="CK29" s="25">
        <v>10</v>
      </c>
      <c r="CL29" s="8">
        <v>2</v>
      </c>
      <c r="CM29" s="8">
        <v>7</v>
      </c>
      <c r="CN29" s="8">
        <v>25</v>
      </c>
      <c r="CO29" s="5">
        <v>13</v>
      </c>
      <c r="CP29" s="8">
        <v>1</v>
      </c>
      <c r="CQ29" s="25">
        <v>8</v>
      </c>
      <c r="CR29" s="8">
        <v>13</v>
      </c>
      <c r="CS29" s="8">
        <v>3</v>
      </c>
      <c r="CT29" s="5">
        <v>9</v>
      </c>
      <c r="CU29" s="5">
        <v>2</v>
      </c>
      <c r="CV29" s="5">
        <v>7</v>
      </c>
      <c r="CW29" s="5">
        <v>3</v>
      </c>
      <c r="CX29" s="5">
        <v>3</v>
      </c>
      <c r="CY29" s="5">
        <v>7</v>
      </c>
      <c r="CZ29" s="5">
        <v>32</v>
      </c>
      <c r="DA29" s="8">
        <v>25</v>
      </c>
      <c r="DB29" s="8">
        <v>11</v>
      </c>
      <c r="DC29" s="8">
        <v>10</v>
      </c>
      <c r="DD29" s="8">
        <v>6</v>
      </c>
      <c r="DE29" s="8">
        <v>4</v>
      </c>
      <c r="DF29" s="8">
        <v>14</v>
      </c>
      <c r="DG29" s="8">
        <v>16</v>
      </c>
      <c r="DH29" s="8"/>
      <c r="DI29" s="8">
        <v>6</v>
      </c>
      <c r="DJ29" s="8">
        <v>10</v>
      </c>
      <c r="DK29" s="8"/>
      <c r="DL29" s="22">
        <f t="shared" si="1"/>
        <v>739</v>
      </c>
    </row>
    <row r="30" spans="1:116" s="9" customFormat="1" ht="12" thickBot="1">
      <c r="A30" s="29" t="s">
        <v>34</v>
      </c>
      <c r="B30" s="27">
        <f t="shared" si="0"/>
        <v>83</v>
      </c>
      <c r="C30" s="8"/>
      <c r="D30" s="8"/>
      <c r="E30" s="8"/>
      <c r="F30" s="8">
        <v>4</v>
      </c>
      <c r="G30" s="25">
        <v>4</v>
      </c>
      <c r="H30" s="8">
        <v>1</v>
      </c>
      <c r="I30" s="8"/>
      <c r="J30" s="8"/>
      <c r="K30" s="8"/>
      <c r="L30" s="8"/>
      <c r="M30" s="8"/>
      <c r="N30" s="8"/>
      <c r="O30" s="8"/>
      <c r="P30" s="25">
        <v>1</v>
      </c>
      <c r="Q30" s="8"/>
      <c r="R30" s="25"/>
      <c r="S30" s="8">
        <v>2</v>
      </c>
      <c r="T30" s="25">
        <v>2</v>
      </c>
      <c r="U30" s="8">
        <v>2</v>
      </c>
      <c r="V30" s="25">
        <v>4</v>
      </c>
      <c r="W30" s="8">
        <v>0</v>
      </c>
      <c r="X30" s="8"/>
      <c r="Y30" s="8"/>
      <c r="Z30" s="25">
        <v>2</v>
      </c>
      <c r="AA30" s="8"/>
      <c r="AB30" s="8"/>
      <c r="AC30" s="8"/>
      <c r="AD30" s="8"/>
      <c r="AE30" s="25"/>
      <c r="AF30" s="8">
        <v>1</v>
      </c>
      <c r="AG30" s="8"/>
      <c r="AH30" s="8"/>
      <c r="AI30" s="8">
        <v>2</v>
      </c>
      <c r="AJ30" s="8"/>
      <c r="AK30" s="8"/>
      <c r="AL30" s="8"/>
      <c r="AM30" s="8"/>
      <c r="AN30" s="8"/>
      <c r="AO30" s="8"/>
      <c r="AP30" s="8"/>
      <c r="AQ30" s="8"/>
      <c r="AR30" s="25"/>
      <c r="AS30" s="25"/>
      <c r="AT30" s="8"/>
      <c r="AU30" s="8"/>
      <c r="AV30" s="8"/>
      <c r="AW30" s="8"/>
      <c r="AX30" s="8">
        <v>3</v>
      </c>
      <c r="AY30" s="8">
        <v>1</v>
      </c>
      <c r="AZ30" s="8">
        <v>3</v>
      </c>
      <c r="BA30" s="25">
        <v>1</v>
      </c>
      <c r="BB30" s="8"/>
      <c r="BC30" s="8"/>
      <c r="BD30" s="8"/>
      <c r="BE30" s="8"/>
      <c r="BF30" s="8">
        <v>1</v>
      </c>
      <c r="BG30" s="8"/>
      <c r="BH30" s="8"/>
      <c r="BI30" s="8"/>
      <c r="BJ30" s="8">
        <v>1</v>
      </c>
      <c r="BK30" s="8"/>
      <c r="BL30" s="8"/>
      <c r="BM30" s="8"/>
      <c r="BN30" s="8">
        <v>1</v>
      </c>
      <c r="BO30" s="25"/>
      <c r="BP30" s="8"/>
      <c r="BQ30" s="8">
        <v>2</v>
      </c>
      <c r="BR30" s="8"/>
      <c r="BS30" s="8">
        <v>2</v>
      </c>
      <c r="BT30" s="8">
        <v>2</v>
      </c>
      <c r="BU30" s="8"/>
      <c r="BV30" s="8"/>
      <c r="BW30" s="8">
        <v>2</v>
      </c>
      <c r="BX30" s="8"/>
      <c r="BY30" s="8"/>
      <c r="BZ30" s="8">
        <v>6</v>
      </c>
      <c r="CA30" s="8"/>
      <c r="CB30" s="8"/>
      <c r="CC30" s="8"/>
      <c r="CD30" s="25"/>
      <c r="CE30" s="8"/>
      <c r="CF30" s="25"/>
      <c r="CG30" s="8"/>
      <c r="CH30" s="25"/>
      <c r="CI30" s="25">
        <v>4</v>
      </c>
      <c r="CJ30" s="8">
        <v>1</v>
      </c>
      <c r="CK30" s="25">
        <v>4</v>
      </c>
      <c r="CL30" s="8">
        <v>1</v>
      </c>
      <c r="CM30" s="8"/>
      <c r="CN30" s="8">
        <v>5</v>
      </c>
      <c r="CO30" s="5"/>
      <c r="CP30" s="8"/>
      <c r="CQ30" s="8"/>
      <c r="CR30" s="8">
        <v>8</v>
      </c>
      <c r="CS30" s="8">
        <v>1</v>
      </c>
      <c r="CT30" s="5"/>
      <c r="CU30" s="5">
        <v>1</v>
      </c>
      <c r="CV30" s="5"/>
      <c r="CW30" s="5">
        <v>2</v>
      </c>
      <c r="CX30" s="5"/>
      <c r="CY30" s="5">
        <v>1</v>
      </c>
      <c r="CZ30" s="5">
        <v>1</v>
      </c>
      <c r="DA30" s="8"/>
      <c r="DB30" s="5">
        <v>2</v>
      </c>
      <c r="DC30" s="5">
        <v>1</v>
      </c>
      <c r="DD30" s="5">
        <v>1</v>
      </c>
      <c r="DE30" s="5"/>
      <c r="DF30" s="5"/>
      <c r="DG30" s="5"/>
      <c r="DH30" s="5"/>
      <c r="DI30" s="5"/>
      <c r="DJ30" s="5"/>
      <c r="DK30" s="5"/>
      <c r="DL30" s="22">
        <f t="shared" si="1"/>
        <v>83</v>
      </c>
    </row>
    <row r="31" spans="1:116" s="9" customFormat="1" ht="12" thickBot="1">
      <c r="A31" s="31" t="s">
        <v>35</v>
      </c>
      <c r="B31" s="27">
        <f t="shared" si="0"/>
        <v>837</v>
      </c>
      <c r="C31" s="8">
        <v>5</v>
      </c>
      <c r="D31" s="8">
        <v>4</v>
      </c>
      <c r="E31" s="8">
        <v>6</v>
      </c>
      <c r="F31" s="8">
        <v>1</v>
      </c>
      <c r="G31" s="8">
        <v>1</v>
      </c>
      <c r="H31" s="8">
        <v>1</v>
      </c>
      <c r="I31" s="8">
        <v>5</v>
      </c>
      <c r="J31" s="8">
        <v>11</v>
      </c>
      <c r="K31" s="8">
        <v>6</v>
      </c>
      <c r="L31" s="8">
        <v>6</v>
      </c>
      <c r="M31" s="8">
        <v>10</v>
      </c>
      <c r="N31" s="8">
        <v>9</v>
      </c>
      <c r="O31" s="8">
        <v>7</v>
      </c>
      <c r="P31" s="8">
        <v>5</v>
      </c>
      <c r="Q31" s="8">
        <v>6</v>
      </c>
      <c r="R31" s="8">
        <v>5</v>
      </c>
      <c r="S31" s="8">
        <v>13</v>
      </c>
      <c r="T31" s="8">
        <v>3</v>
      </c>
      <c r="U31" s="8">
        <v>7</v>
      </c>
      <c r="V31" s="8">
        <v>9</v>
      </c>
      <c r="W31" s="8">
        <v>1</v>
      </c>
      <c r="X31" s="8">
        <v>1</v>
      </c>
      <c r="Y31" s="8">
        <v>4</v>
      </c>
      <c r="Z31" s="8">
        <v>15</v>
      </c>
      <c r="AA31" s="8">
        <v>5</v>
      </c>
      <c r="AB31" s="8">
        <v>11</v>
      </c>
      <c r="AC31" s="8">
        <v>1</v>
      </c>
      <c r="AD31" s="8">
        <v>3</v>
      </c>
      <c r="AE31" s="8"/>
      <c r="AF31" s="8">
        <v>5</v>
      </c>
      <c r="AG31" s="8">
        <v>3</v>
      </c>
      <c r="AH31" s="8"/>
      <c r="AI31" s="8">
        <v>5</v>
      </c>
      <c r="AJ31" s="8">
        <v>4</v>
      </c>
      <c r="AK31" s="8">
        <v>2</v>
      </c>
      <c r="AL31" s="8">
        <v>2</v>
      </c>
      <c r="AM31" s="8">
        <v>9</v>
      </c>
      <c r="AN31" s="8"/>
      <c r="AO31" s="8">
        <v>2</v>
      </c>
      <c r="AP31" s="8">
        <v>2</v>
      </c>
      <c r="AQ31" s="8"/>
      <c r="AR31" s="8">
        <v>5</v>
      </c>
      <c r="AS31" s="8">
        <v>6</v>
      </c>
      <c r="AT31" s="8">
        <v>7</v>
      </c>
      <c r="AU31" s="8">
        <v>7</v>
      </c>
      <c r="AV31" s="8">
        <v>4</v>
      </c>
      <c r="AW31" s="8">
        <v>1</v>
      </c>
      <c r="AX31" s="8">
        <v>5</v>
      </c>
      <c r="AY31" s="8">
        <v>30</v>
      </c>
      <c r="AZ31" s="8">
        <v>29</v>
      </c>
      <c r="BA31" s="8">
        <v>30</v>
      </c>
      <c r="BB31" s="8">
        <v>38</v>
      </c>
      <c r="BC31" s="8">
        <v>33</v>
      </c>
      <c r="BD31" s="8">
        <v>19</v>
      </c>
      <c r="BE31" s="8">
        <v>50</v>
      </c>
      <c r="BF31" s="8">
        <v>12</v>
      </c>
      <c r="BG31" s="8">
        <v>10</v>
      </c>
      <c r="BH31" s="8">
        <v>10</v>
      </c>
      <c r="BI31" s="8">
        <v>13</v>
      </c>
      <c r="BJ31" s="8">
        <v>3</v>
      </c>
      <c r="BK31" s="8">
        <v>9</v>
      </c>
      <c r="BL31" s="8">
        <v>7</v>
      </c>
      <c r="BM31" s="8">
        <v>7</v>
      </c>
      <c r="BN31" s="8">
        <v>7</v>
      </c>
      <c r="BO31" s="8">
        <v>7</v>
      </c>
      <c r="BP31" s="8"/>
      <c r="BQ31" s="8">
        <v>10</v>
      </c>
      <c r="BR31" s="8">
        <v>9</v>
      </c>
      <c r="BS31" s="8">
        <v>12</v>
      </c>
      <c r="BT31" s="8">
        <v>2</v>
      </c>
      <c r="BU31" s="8">
        <v>9</v>
      </c>
      <c r="BV31" s="8"/>
      <c r="BW31" s="8">
        <v>5</v>
      </c>
      <c r="BX31" s="8">
        <v>2</v>
      </c>
      <c r="BY31" s="8">
        <v>13</v>
      </c>
      <c r="BZ31" s="8">
        <v>11</v>
      </c>
      <c r="CA31" s="8">
        <v>8</v>
      </c>
      <c r="CB31" s="8">
        <v>6</v>
      </c>
      <c r="CC31" s="8"/>
      <c r="CD31" s="8">
        <v>35</v>
      </c>
      <c r="CE31" s="8"/>
      <c r="CF31" s="8">
        <v>6</v>
      </c>
      <c r="CG31" s="8">
        <v>4</v>
      </c>
      <c r="CH31" s="8">
        <v>11</v>
      </c>
      <c r="CI31" s="8">
        <v>8</v>
      </c>
      <c r="CJ31" s="8">
        <v>13</v>
      </c>
      <c r="CK31" s="8">
        <v>2</v>
      </c>
      <c r="CL31" s="8">
        <v>5</v>
      </c>
      <c r="CM31" s="8">
        <v>2</v>
      </c>
      <c r="CN31" s="8">
        <v>3</v>
      </c>
      <c r="CO31" s="5"/>
      <c r="CP31" s="8">
        <v>7</v>
      </c>
      <c r="CQ31" s="8">
        <v>13</v>
      </c>
      <c r="CR31" s="8">
        <v>7</v>
      </c>
      <c r="CS31" s="8">
        <v>10</v>
      </c>
      <c r="CT31" s="5">
        <v>3</v>
      </c>
      <c r="CU31" s="5">
        <v>2</v>
      </c>
      <c r="CV31" s="5">
        <v>1</v>
      </c>
      <c r="CW31" s="5">
        <v>13</v>
      </c>
      <c r="CX31" s="5">
        <v>1</v>
      </c>
      <c r="CY31" s="5">
        <v>1</v>
      </c>
      <c r="CZ31" s="5">
        <v>3</v>
      </c>
      <c r="DA31" s="8">
        <v>9</v>
      </c>
      <c r="DB31" s="8">
        <v>14</v>
      </c>
      <c r="DC31" s="8">
        <v>9</v>
      </c>
      <c r="DD31" s="8">
        <v>9</v>
      </c>
      <c r="DE31" s="8">
        <v>10</v>
      </c>
      <c r="DF31" s="8"/>
      <c r="DG31" s="8">
        <v>4</v>
      </c>
      <c r="DH31" s="8"/>
      <c r="DI31" s="8">
        <v>1</v>
      </c>
      <c r="DJ31" s="8"/>
      <c r="DK31" s="8"/>
      <c r="DL31" s="22">
        <f t="shared" si="1"/>
        <v>837</v>
      </c>
    </row>
    <row r="32" s="9" customFormat="1" ht="11.25"/>
  </sheetData>
  <sheetProtection/>
  <mergeCells count="7">
    <mergeCell ref="DA1:DJ1"/>
    <mergeCell ref="CO1:CZ1"/>
    <mergeCell ref="C1:AZ1"/>
    <mergeCell ref="BA1:BE1"/>
    <mergeCell ref="BF1:BY1"/>
    <mergeCell ref="BZ1:CL1"/>
    <mergeCell ref="CM1:CN1"/>
  </mergeCells>
  <printOptions gridLines="1" verticalCentered="1"/>
  <pageMargins left="0.15748031496062992" right="0.15748031496062992" top="0.1968503937007874" bottom="0.1574803149606299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Sergio</cp:lastModifiedBy>
  <cp:lastPrinted>2013-02-26T23:22:32Z</cp:lastPrinted>
  <dcterms:created xsi:type="dcterms:W3CDTF">2008-04-15T17:30:37Z</dcterms:created>
  <dcterms:modified xsi:type="dcterms:W3CDTF">2013-02-27T20:33:01Z</dcterms:modified>
  <cp:category/>
  <cp:version/>
  <cp:contentType/>
  <cp:contentStatus/>
</cp:coreProperties>
</file>